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.P HUGO CARDENAS\Desktop\INFORMES RAMO33\2022\TERCER TRIMESTRE\informe\INFORMATICA\02. NIVEL PROYECTOS\"/>
    </mc:Choice>
  </mc:AlternateContent>
  <xr:revisionPtr revIDLastSave="0" documentId="13_ncr:1_{31321FE8-ECB2-466B-8356-C78B2EC775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final" sheetId="1" r:id="rId1"/>
  </sheets>
  <definedNames>
    <definedName name="_xlnm._FilterDatabase" localSheetId="0" hidden="1">'Reporte final'!$A$2:$AM$722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8" i="1"/>
  <c r="H38" i="1"/>
  <c r="H62" i="1"/>
  <c r="H66" i="1"/>
  <c r="H128" i="1"/>
  <c r="H122" i="1"/>
  <c r="H86" i="1"/>
  <c r="H80" i="1"/>
  <c r="H135" i="1"/>
  <c r="H142" i="1"/>
  <c r="H95" i="1"/>
  <c r="H99" i="1"/>
  <c r="H216" i="1"/>
  <c r="H215" i="1"/>
  <c r="H632" i="1"/>
  <c r="H174" i="1"/>
  <c r="H426" i="1"/>
  <c r="H427" i="1"/>
  <c r="H719" i="1"/>
  <c r="H458" i="1"/>
  <c r="H550" i="1"/>
  <c r="H509" i="1"/>
  <c r="H241" i="1"/>
  <c r="H565" i="1"/>
  <c r="H638" i="1"/>
  <c r="H575" i="1"/>
  <c r="H211" i="1"/>
  <c r="H484" i="1"/>
  <c r="H229" i="1"/>
  <c r="H456" i="1"/>
  <c r="H382" i="1"/>
  <c r="H420" i="1"/>
  <c r="H470" i="1"/>
  <c r="H380" i="1"/>
  <c r="H390" i="1"/>
  <c r="H542" i="1"/>
  <c r="H449" i="1"/>
  <c r="H442" i="1"/>
  <c r="H412" i="1"/>
  <c r="H414" i="1"/>
  <c r="H529" i="1"/>
  <c r="H183" i="1"/>
  <c r="H678" i="1"/>
  <c r="H533" i="1"/>
  <c r="H258" i="1"/>
  <c r="H710" i="1"/>
  <c r="H626" i="1"/>
  <c r="H328" i="1"/>
  <c r="H607" i="1"/>
  <c r="H209" i="1"/>
  <c r="H299" i="1"/>
  <c r="H699" i="1"/>
  <c r="H606" i="1"/>
  <c r="H315" i="1"/>
  <c r="H308" i="1"/>
  <c r="H208" i="1"/>
  <c r="H692" i="1"/>
  <c r="H153" i="1"/>
  <c r="H702" i="1"/>
  <c r="H703" i="1"/>
  <c r="H580" i="1"/>
  <c r="H177" i="1"/>
  <c r="H234" i="1"/>
  <c r="H560" i="1"/>
  <c r="H20" i="1"/>
  <c r="H11" i="1"/>
  <c r="H15" i="1"/>
  <c r="H14" i="1"/>
  <c r="H6" i="1"/>
  <c r="H25" i="1"/>
  <c r="H16" i="1"/>
  <c r="H40" i="1"/>
  <c r="H35" i="1"/>
  <c r="H45" i="1"/>
  <c r="H49" i="1"/>
  <c r="H72" i="1"/>
  <c r="H96" i="1"/>
  <c r="H118" i="1"/>
  <c r="H138" i="1"/>
  <c r="H141" i="1"/>
  <c r="H81" i="1"/>
  <c r="H84" i="1"/>
  <c r="H115" i="1"/>
  <c r="H113" i="1"/>
  <c r="H407" i="1"/>
  <c r="H409" i="1"/>
  <c r="H672" i="1"/>
  <c r="H548" i="1"/>
  <c r="H273" i="1"/>
  <c r="H432" i="1"/>
  <c r="H661" i="1"/>
  <c r="H658" i="1"/>
  <c r="H603" i="1"/>
  <c r="H526" i="1"/>
  <c r="H317" i="1"/>
  <c r="H143" i="1"/>
  <c r="H577" i="1"/>
  <c r="H621" i="1"/>
  <c r="H593" i="1"/>
  <c r="H711" i="1"/>
  <c r="H171" i="1"/>
  <c r="H492" i="1"/>
  <c r="H503" i="1"/>
  <c r="H467" i="1"/>
  <c r="H581" i="1"/>
  <c r="H637" i="1"/>
  <c r="H480" i="1"/>
  <c r="H182" i="1"/>
  <c r="H145" i="1"/>
  <c r="H531" i="1"/>
  <c r="H344" i="1"/>
  <c r="H386" i="1"/>
  <c r="H494" i="1"/>
  <c r="H151" i="1"/>
  <c r="H430" i="1"/>
  <c r="H633" i="1"/>
  <c r="H198" i="1"/>
  <c r="H341" i="1"/>
  <c r="H283" i="1"/>
  <c r="H562" i="1"/>
  <c r="H513" i="1"/>
  <c r="H551" i="1"/>
  <c r="H578" i="1"/>
  <c r="H649" i="1"/>
  <c r="H406" i="1"/>
  <c r="H537" i="1"/>
  <c r="H340" i="1"/>
  <c r="H454" i="1"/>
  <c r="H243" i="1"/>
  <c r="H423" i="1"/>
  <c r="H169" i="1"/>
  <c r="H203" i="1"/>
  <c r="H349" i="1"/>
  <c r="H285" i="1"/>
  <c r="H280" i="1"/>
  <c r="H546" i="1"/>
  <c r="H688" i="1"/>
  <c r="H659" i="1"/>
  <c r="H642" i="1"/>
  <c r="H591" i="1"/>
  <c r="H259" i="1"/>
  <c r="H595" i="1"/>
  <c r="H680" i="1"/>
  <c r="H348" i="1"/>
  <c r="H693" i="1"/>
  <c r="H704" i="1"/>
  <c r="H277" i="1"/>
  <c r="H272" i="1"/>
  <c r="H441" i="1"/>
  <c r="H570" i="1"/>
  <c r="H592" i="1"/>
  <c r="H473" i="1"/>
  <c r="H675" i="1"/>
  <c r="H676" i="1"/>
  <c r="H235" i="1"/>
  <c r="H624" i="1"/>
  <c r="H538" i="1"/>
  <c r="H26" i="1"/>
  <c r="H22" i="1"/>
  <c r="H37" i="1"/>
  <c r="H43" i="1"/>
  <c r="H75" i="1"/>
  <c r="H70" i="1"/>
  <c r="H47" i="1"/>
  <c r="H67" i="1"/>
  <c r="H60" i="1"/>
  <c r="H137" i="1"/>
  <c r="H89" i="1"/>
  <c r="H82" i="1"/>
  <c r="H91" i="1"/>
  <c r="H125" i="1"/>
  <c r="H217" i="1"/>
  <c r="H245" i="1"/>
  <c r="H332" i="1"/>
  <c r="H598" i="1"/>
  <c r="H601" i="1"/>
  <c r="H224" i="1"/>
  <c r="H489" i="1"/>
  <c r="H582" i="1"/>
  <c r="H651" i="1"/>
  <c r="H422" i="1"/>
  <c r="H501" i="1"/>
  <c r="H663" i="1"/>
  <c r="H559" i="1"/>
  <c r="H359" i="1"/>
  <c r="H266" i="1"/>
  <c r="H477" i="1"/>
  <c r="H260" i="1"/>
  <c r="H289" i="1"/>
  <c r="H378" i="1"/>
  <c r="H176" i="1"/>
  <c r="H517" i="1"/>
  <c r="H647" i="1"/>
  <c r="H483" i="1"/>
  <c r="H276" i="1"/>
  <c r="H573" i="1"/>
  <c r="H146" i="1"/>
  <c r="H301" i="1"/>
  <c r="H411" i="1"/>
  <c r="H463" i="1"/>
  <c r="H419" i="1"/>
  <c r="H610" i="1"/>
  <c r="H669" i="1"/>
  <c r="H490" i="1"/>
  <c r="H604" i="1"/>
  <c r="H718" i="1"/>
  <c r="H435" i="1"/>
  <c r="H543" i="1"/>
  <c r="H554" i="1"/>
  <c r="H673" i="1"/>
  <c r="H502" i="1"/>
  <c r="H339" i="1"/>
  <c r="H163" i="1"/>
  <c r="H720" i="1"/>
  <c r="H178" i="1"/>
  <c r="H697" i="1"/>
  <c r="H561" i="1"/>
  <c r="H257" i="1"/>
  <c r="H358" i="1"/>
  <c r="H165" i="1"/>
  <c r="H440" i="1"/>
  <c r="H370" i="1"/>
  <c r="H302" i="1"/>
  <c r="H643" i="1"/>
  <c r="H279" i="1"/>
  <c r="H392" i="1"/>
  <c r="H707" i="1"/>
  <c r="H322" i="1"/>
  <c r="H326" i="1"/>
  <c r="H705" i="1"/>
  <c r="H646" i="1"/>
  <c r="H244" i="1"/>
  <c r="H389" i="1"/>
  <c r="H500" i="1"/>
  <c r="H668" i="1"/>
  <c r="H507" i="1"/>
  <c r="H418" i="1"/>
  <c r="H291" i="1"/>
  <c r="H576" i="1"/>
  <c r="H24" i="1"/>
  <c r="H13" i="1"/>
  <c r="H46" i="1"/>
  <c r="H44" i="1"/>
  <c r="H41" i="1"/>
  <c r="H52" i="1"/>
  <c r="H85" i="1"/>
  <c r="H117" i="1"/>
  <c r="H131" i="1"/>
  <c r="H140" i="1"/>
  <c r="H130" i="1"/>
  <c r="H116" i="1"/>
  <c r="H97" i="1"/>
  <c r="H311" i="1"/>
  <c r="H214" i="1"/>
  <c r="H218" i="1"/>
  <c r="H609" i="1"/>
  <c r="H450" i="1"/>
  <c r="H393" i="1"/>
  <c r="H497" i="1"/>
  <c r="H399" i="1"/>
  <c r="H366" i="1"/>
  <c r="H506" i="1"/>
  <c r="H588" i="1"/>
  <c r="H205" i="1"/>
  <c r="H612" i="1"/>
  <c r="H465" i="1"/>
  <c r="H464" i="1"/>
  <c r="H520" i="1"/>
  <c r="H505" i="1"/>
  <c r="H519" i="1"/>
  <c r="H365" i="1"/>
  <c r="H511" i="1"/>
  <c r="H307" i="1"/>
  <c r="H343" i="1"/>
  <c r="H337" i="1"/>
  <c r="H189" i="1"/>
  <c r="H486" i="1"/>
  <c r="H664" i="1"/>
  <c r="H665" i="1"/>
  <c r="H495" i="1"/>
  <c r="H222" i="1"/>
  <c r="H563" i="1"/>
  <c r="H709" i="1"/>
  <c r="H200" i="1"/>
  <c r="H558" i="1"/>
  <c r="H148" i="1"/>
  <c r="H474" i="1"/>
  <c r="H613" i="1"/>
  <c r="H319" i="1"/>
  <c r="H199" i="1"/>
  <c r="H268" i="1"/>
  <c r="H416" i="1"/>
  <c r="H228" i="1"/>
  <c r="H667" i="1"/>
  <c r="H278" i="1"/>
  <c r="H654" i="1"/>
  <c r="H261" i="1"/>
  <c r="H181" i="1"/>
  <c r="H329" i="1"/>
  <c r="H190" i="1"/>
  <c r="H653" i="1"/>
  <c r="H230" i="1"/>
  <c r="H316" i="1"/>
  <c r="H225" i="1"/>
  <c r="H521" i="1"/>
  <c r="H345" i="1"/>
  <c r="H694" i="1"/>
  <c r="H457" i="1"/>
  <c r="H154" i="1"/>
  <c r="H155" i="1"/>
  <c r="H434" i="1"/>
  <c r="H590" i="1"/>
  <c r="H158" i="1"/>
  <c r="H197" i="1"/>
  <c r="H445" i="1"/>
  <c r="H275" i="1"/>
  <c r="H5" i="1"/>
  <c r="H31" i="1"/>
  <c r="H30" i="1"/>
  <c r="H42" i="1"/>
  <c r="H56" i="1"/>
  <c r="H61" i="1"/>
  <c r="H77" i="1"/>
  <c r="H58" i="1"/>
  <c r="H65" i="1"/>
  <c r="H74" i="1"/>
  <c r="H114" i="1"/>
  <c r="H110" i="1"/>
  <c r="H120" i="1"/>
  <c r="H175" i="1"/>
  <c r="H631" i="1"/>
  <c r="H428" i="1"/>
  <c r="H364" i="1"/>
  <c r="H487" i="1"/>
  <c r="H544" i="1"/>
  <c r="H552" i="1"/>
  <c r="H413" i="1"/>
  <c r="H312" i="1"/>
  <c r="H360" i="1"/>
  <c r="H451" i="1"/>
  <c r="H535" i="1"/>
  <c r="H164" i="1"/>
  <c r="H404" i="1"/>
  <c r="H231" i="1"/>
  <c r="H485" i="1"/>
  <c r="H185" i="1"/>
  <c r="H615" i="1"/>
  <c r="H233" i="1"/>
  <c r="H459" i="1"/>
  <c r="H336" i="1"/>
  <c r="H453" i="1"/>
  <c r="H446" i="1"/>
  <c r="H566" i="1"/>
  <c r="H248" i="1"/>
  <c r="H589" i="1"/>
  <c r="H715" i="1"/>
  <c r="H670" i="1"/>
  <c r="H518" i="1"/>
  <c r="H530" i="1"/>
  <c r="H159" i="1"/>
  <c r="H650" i="1"/>
  <c r="H232" i="1"/>
  <c r="H608" i="1"/>
  <c r="H251" i="1"/>
  <c r="H671" i="1"/>
  <c r="H194" i="1"/>
  <c r="H375" i="1"/>
  <c r="H147" i="1"/>
  <c r="H696" i="1"/>
  <c r="H429" i="1"/>
  <c r="H401" i="1"/>
  <c r="H374" i="1"/>
  <c r="H476" i="1"/>
  <c r="H270" i="1"/>
  <c r="H152" i="1"/>
  <c r="H210" i="1"/>
  <c r="H398" i="1"/>
  <c r="H369" i="1"/>
  <c r="H156" i="1"/>
  <c r="H362" i="1"/>
  <c r="H265" i="1"/>
  <c r="H685" i="1"/>
  <c r="H572" i="1"/>
  <c r="H192" i="1"/>
  <c r="H193" i="1"/>
  <c r="H644" i="1"/>
  <c r="H188" i="1"/>
  <c r="H236" i="1"/>
  <c r="H212" i="1"/>
  <c r="H298" i="1"/>
  <c r="H462" i="1"/>
  <c r="H207" i="1"/>
  <c r="H8" i="1"/>
  <c r="H27" i="1"/>
  <c r="H17" i="1"/>
  <c r="H7" i="1"/>
  <c r="H36" i="1"/>
  <c r="H53" i="1"/>
  <c r="H55" i="1"/>
  <c r="H64" i="1"/>
  <c r="H88" i="1"/>
  <c r="H93" i="1"/>
  <c r="H722" i="1"/>
  <c r="H290" i="1"/>
  <c r="H408" i="1"/>
  <c r="H333" i="1"/>
  <c r="H377" i="1"/>
  <c r="H648" i="1"/>
  <c r="H385" i="1"/>
  <c r="H515" i="1"/>
  <c r="H452" i="1"/>
  <c r="H240" i="1"/>
  <c r="H206" i="1"/>
  <c r="H226" i="1"/>
  <c r="H508" i="1"/>
  <c r="H683" i="1"/>
  <c r="H379" i="1"/>
  <c r="H545" i="1"/>
  <c r="H150" i="1"/>
  <c r="H180" i="1"/>
  <c r="H219" i="1"/>
  <c r="H614" i="1"/>
  <c r="H293" i="1"/>
  <c r="H516" i="1"/>
  <c r="H579" i="1"/>
  <c r="H611" i="1"/>
  <c r="H444" i="1"/>
  <c r="H584" i="1"/>
  <c r="H346" i="1"/>
  <c r="H361" i="1"/>
  <c r="H594" i="1"/>
  <c r="H567" i="1"/>
  <c r="H168" i="1"/>
  <c r="H202" i="1"/>
  <c r="H395" i="1"/>
  <c r="H403" i="1"/>
  <c r="H620" i="1"/>
  <c r="H674" i="1"/>
  <c r="H504" i="1"/>
  <c r="H482" i="1"/>
  <c r="H282" i="1"/>
  <c r="H400" i="1"/>
  <c r="H314" i="1"/>
  <c r="H252" i="1"/>
  <c r="H721" i="1"/>
  <c r="H397" i="1"/>
  <c r="H281" i="1"/>
  <c r="H350" i="1"/>
  <c r="H421" i="1"/>
  <c r="H157" i="1"/>
  <c r="H499" i="1"/>
  <c r="H666" i="1"/>
  <c r="H368" i="1"/>
  <c r="H172" i="1"/>
  <c r="H656" i="1"/>
  <c r="H714" i="1"/>
  <c r="H292" i="1"/>
  <c r="H21" i="1"/>
  <c r="H23" i="1"/>
  <c r="H39" i="1"/>
  <c r="H51" i="1"/>
  <c r="H76" i="1"/>
  <c r="H48" i="1"/>
  <c r="H54" i="1"/>
  <c r="H90" i="1"/>
  <c r="H133" i="1"/>
  <c r="H87" i="1"/>
  <c r="H121" i="1"/>
  <c r="H112" i="1"/>
  <c r="H124" i="1"/>
  <c r="H94" i="1"/>
  <c r="H104" i="1"/>
  <c r="H92" i="1"/>
  <c r="H247" i="1"/>
  <c r="H424" i="1"/>
  <c r="H425" i="1"/>
  <c r="H246" i="1"/>
  <c r="H376" i="1"/>
  <c r="H286" i="1"/>
  <c r="H342" i="1"/>
  <c r="H274" i="1"/>
  <c r="H417" i="1"/>
  <c r="H690" i="1"/>
  <c r="H512" i="1"/>
  <c r="H221" i="1"/>
  <c r="H568" i="1"/>
  <c r="H540" i="1"/>
  <c r="H619" i="1"/>
  <c r="H334" i="1"/>
  <c r="H318" i="1"/>
  <c r="H161" i="1"/>
  <c r="H167" i="1"/>
  <c r="H253" i="1"/>
  <c r="H698" i="1"/>
  <c r="H354" i="1"/>
  <c r="H373" i="1"/>
  <c r="H645" i="1"/>
  <c r="H335" i="1"/>
  <c r="H478" i="1"/>
  <c r="H242" i="1"/>
  <c r="H491" i="1"/>
  <c r="H223" i="1"/>
  <c r="H532" i="1"/>
  <c r="H468" i="1"/>
  <c r="H623" i="1"/>
  <c r="H160" i="1"/>
  <c r="H191" i="1"/>
  <c r="H597" i="1"/>
  <c r="H294" i="1"/>
  <c r="H296" i="1"/>
  <c r="H324" i="1"/>
  <c r="H304" i="1"/>
  <c r="H367" i="1"/>
  <c r="H186" i="1"/>
  <c r="H627" i="1"/>
  <c r="H196" i="1"/>
  <c r="H303" i="1"/>
  <c r="H305" i="1"/>
  <c r="H634" i="1"/>
  <c r="H461" i="1"/>
  <c r="H471" i="1"/>
  <c r="H472" i="1"/>
  <c r="H557" i="1"/>
  <c r="H475" i="1"/>
  <c r="H684" i="1"/>
  <c r="H586" i="1"/>
  <c r="H556" i="1"/>
  <c r="H263" i="1"/>
  <c r="H300" i="1"/>
  <c r="H712" i="1"/>
  <c r="H713" i="1"/>
  <c r="H717" i="1"/>
  <c r="H599" i="1"/>
  <c r="H330" i="1"/>
  <c r="H371" i="1"/>
  <c r="H630" i="1"/>
  <c r="H325" i="1"/>
  <c r="H28" i="1"/>
  <c r="H4" i="1"/>
  <c r="H3" i="1"/>
  <c r="H19" i="1"/>
  <c r="H73" i="1"/>
  <c r="H63" i="1"/>
  <c r="H136" i="1"/>
  <c r="H78" i="1"/>
  <c r="H79" i="1"/>
  <c r="H101" i="1"/>
  <c r="H132" i="1"/>
  <c r="H102" i="1"/>
  <c r="H106" i="1"/>
  <c r="H109" i="1"/>
  <c r="H271" i="1"/>
  <c r="H310" i="1"/>
  <c r="H372" i="1"/>
  <c r="H170" i="1"/>
  <c r="H415" i="1"/>
  <c r="H402" i="1"/>
  <c r="H383" i="1"/>
  <c r="H585" i="1"/>
  <c r="H313" i="1"/>
  <c r="H677" i="1"/>
  <c r="H541" i="1"/>
  <c r="H536" i="1"/>
  <c r="H347" i="1"/>
  <c r="H439" i="1"/>
  <c r="H355" i="1"/>
  <c r="H166" i="1"/>
  <c r="H144" i="1"/>
  <c r="H553" i="1"/>
  <c r="H327" i="1"/>
  <c r="H250" i="1"/>
  <c r="H204" i="1"/>
  <c r="H391" i="1"/>
  <c r="H356" i="1"/>
  <c r="H622" i="1"/>
  <c r="H262" i="1"/>
  <c r="H605" i="1"/>
  <c r="H396" i="1"/>
  <c r="H321" i="1"/>
  <c r="H510" i="1"/>
  <c r="H239" i="1"/>
  <c r="H716" i="1"/>
  <c r="H267" i="1"/>
  <c r="H187" i="1"/>
  <c r="H213" i="1"/>
  <c r="H691" i="1"/>
  <c r="H447" i="1"/>
  <c r="H295" i="1"/>
  <c r="H689" i="1"/>
  <c r="H201" i="1"/>
  <c r="H706" i="1"/>
  <c r="H655" i="1"/>
  <c r="H297" i="1"/>
  <c r="H288" i="1"/>
  <c r="H306" i="1"/>
  <c r="H571" i="1"/>
  <c r="H695" i="1"/>
  <c r="H195" i="1"/>
  <c r="H534" i="1"/>
  <c r="H255" i="1"/>
  <c r="H173" i="1"/>
  <c r="H237" i="1"/>
  <c r="H238" i="1"/>
  <c r="H149" i="1"/>
  <c r="H269" i="1"/>
  <c r="H256" i="1"/>
  <c r="H59" i="1"/>
  <c r="H139" i="1"/>
  <c r="H625" i="1"/>
  <c r="H381" i="1"/>
  <c r="H662" i="1"/>
  <c r="H436" i="1"/>
  <c r="H523" i="1"/>
  <c r="H338" i="1"/>
  <c r="H57" i="1"/>
  <c r="H127" i="1"/>
  <c r="H119" i="1"/>
  <c r="H309" i="1"/>
  <c r="H287" i="1"/>
  <c r="H323" i="1"/>
  <c r="H657" i="1"/>
  <c r="H227" i="1"/>
  <c r="H184" i="1"/>
  <c r="H264" i="1"/>
  <c r="H443" i="1"/>
  <c r="H708" i="1"/>
  <c r="H254" i="1"/>
  <c r="H34" i="1"/>
  <c r="H33" i="1"/>
  <c r="H69" i="1"/>
  <c r="H111" i="1"/>
  <c r="H583" i="1"/>
  <c r="H394" i="1"/>
  <c r="H351" i="1"/>
  <c r="H433" i="1"/>
  <c r="H460" i="1"/>
  <c r="H363" i="1"/>
  <c r="H71" i="1"/>
  <c r="H50" i="1"/>
  <c r="H129" i="1"/>
  <c r="H105" i="1"/>
  <c r="H103" i="1"/>
  <c r="H616" i="1"/>
  <c r="H162" i="1"/>
  <c r="H602" i="1"/>
  <c r="H352" i="1"/>
  <c r="H405" i="1"/>
  <c r="H574" i="1"/>
  <c r="H564" i="1"/>
  <c r="H640" i="1"/>
  <c r="H700" i="1"/>
  <c r="H32" i="1"/>
  <c r="H126" i="1"/>
  <c r="H134" i="1"/>
  <c r="H100" i="1"/>
  <c r="H107" i="1"/>
  <c r="H438" i="1"/>
  <c r="H249" i="1"/>
  <c r="H681" i="1"/>
  <c r="H479" i="1"/>
  <c r="H384" i="1"/>
  <c r="H682" i="1"/>
  <c r="H641" i="1"/>
  <c r="H431" i="1"/>
  <c r="H652" i="1"/>
  <c r="H628" i="1"/>
  <c r="H569" i="1"/>
  <c r="H387" i="1"/>
  <c r="H635" i="1"/>
  <c r="H617" i="1"/>
  <c r="H636" i="1"/>
  <c r="H686" i="1"/>
  <c r="H701" i="1"/>
  <c r="H410" i="1"/>
  <c r="H68" i="1"/>
  <c r="H108" i="1"/>
  <c r="H353" i="1"/>
  <c r="H469" i="1"/>
  <c r="H639" i="1"/>
  <c r="H455" i="1"/>
  <c r="H596" i="1"/>
  <c r="H498" i="1"/>
  <c r="H496" i="1"/>
  <c r="H320" i="1"/>
  <c r="H357" i="1"/>
  <c r="H388" i="1"/>
  <c r="H687" i="1"/>
  <c r="H493" i="1"/>
  <c r="H98" i="1"/>
  <c r="H123" i="1"/>
  <c r="H555" i="1"/>
  <c r="H466" i="1"/>
  <c r="H284" i="1"/>
  <c r="H528" i="1"/>
  <c r="H539" i="1"/>
  <c r="H481" i="1"/>
  <c r="H629" i="1"/>
  <c r="H488" i="1"/>
  <c r="H527" i="1"/>
  <c r="H12" i="1"/>
  <c r="H29" i="1"/>
  <c r="H83" i="1"/>
  <c r="H437" i="1"/>
  <c r="H220" i="1"/>
  <c r="H331" i="1"/>
  <c r="H514" i="1"/>
  <c r="H547" i="1"/>
  <c r="H522" i="1"/>
  <c r="H524" i="1"/>
  <c r="H448" i="1"/>
  <c r="H525" i="1"/>
  <c r="H549" i="1"/>
  <c r="H660" i="1"/>
  <c r="H179" i="1"/>
  <c r="H679" i="1"/>
  <c r="H618" i="1"/>
  <c r="H600" i="1"/>
  <c r="H587" i="1"/>
</calcChain>
</file>

<file path=xl/sharedStrings.xml><?xml version="1.0" encoding="utf-8"?>
<sst xmlns="http://schemas.openxmlformats.org/spreadsheetml/2006/main" count="15916" uniqueCount="5628">
  <si>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</si>
  <si>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</si>
  <si>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</si>
  <si>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</si>
  <si>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</si>
  <si>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</si>
  <si>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</si>
  <si>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</si>
  <si>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</si>
  <si>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</si>
  <si>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</si>
  <si>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</si>
  <si>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</si>
  <si>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</si>
  <si>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</si>
  <si>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</si>
  <si>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</si>
  <si>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</si>
  <si>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</si>
  <si>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</si>
  <si>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</si>
  <si>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</si>
  <si>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</si>
  <si>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</si>
  <si>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</si>
  <si>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</si>
  <si>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</si>
  <si>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</si>
  <si>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</si>
  <si>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</si>
  <si>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</si>
  <si>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</si>
  <si>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</si>
  <si>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</si>
  <si>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</si>
  <si>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</si>
  <si>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</si>
  <si>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</si>
  <si>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</si>
  <si>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</si>
  <si>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</si>
  <si>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</si>
  <si>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Coahuila de Zaragoza</t>
  </si>
  <si>
    <t>Proyecto de Inversión de Infraestructura Social</t>
  </si>
  <si>
    <t>Vivienda</t>
  </si>
  <si>
    <t>Sin identificar</t>
  </si>
  <si>
    <t>N</t>
  </si>
  <si>
    <t>{meta1: {unidad_medida:Piezas, meta:1.0, meta_modificada:1.0}}</t>
  </si>
  <si>
    <t>{meta1: {unidad_medida:Piezas, avance:0.0}}</t>
  </si>
  <si>
    <t>En Ejecución</t>
  </si>
  <si>
    <t>Validado avances</t>
  </si>
  <si>
    <t>Sin observaciones</t>
  </si>
  <si>
    <t>{meta1: {unidad_medida:Metros Cuadrados, meta:1.0, meta_modificada:1.0}}</t>
  </si>
  <si>
    <t>{meta1: {unidad_medida:Metros Cuadrados, avance:0.0}}</t>
  </si>
  <si>
    <t>Educación</t>
  </si>
  <si>
    <t/>
  </si>
  <si>
    <t>Sin contratos nuevos en el trimestre</t>
  </si>
  <si>
    <t>{meta1: {unidad_medida:Metros Cuadrados, avance:1.0}}</t>
  </si>
  <si>
    <t>Deporte</t>
  </si>
  <si>
    <t>{meta1: {unidad_medida:Otros, meta:1.0, meta_modificada:1.0}}</t>
  </si>
  <si>
    <t>{meta1: {unidad_medida:Otros, avance:1.0}}</t>
  </si>
  <si>
    <t>Hidalgo</t>
  </si>
  <si>
    <t>Otros Proyectos</t>
  </si>
  <si>
    <t>COA180301312534</t>
  </si>
  <si>
    <t>{ff1: {ciclo_recurso:2018, ramo:33, modalidad:I, prog_pres:4, tipo_recurso:FEDERALES (APORTACIONES, SUBSIDIOS Y CONVENIOS), monto:274247.94, modificado:274247.94}}</t>
  </si>
  <si>
    <t>CONSTRUCCION DE TECHO LAGUNERO TECHO LAGUNERO EN EJIDO BUENA VISTA - 197720</t>
  </si>
  <si>
    <t>Viesca</t>
  </si>
  <si>
    <t>AYUNTAMIENTO DE VIESCA</t>
  </si>
  <si>
    <t>197720</t>
  </si>
  <si>
    <t>{meta1: {unidad_medida:Metros Cuadrados, meta:128.0, meta_modificada:128.0}}</t>
  </si>
  <si>
    <t>{geo1: {cve_municipio:36, localidad:5, direccion:EJIDO BUENAVISTA, 27488BUENAVISTA, VIESCA COAHUILA DE ZARAGOZAENTREY,LA OBRA SE ENCUENTRA EN EL EJIDO DE BUENAVISTA, lon:-103.1011903, lat:25.42275916}}</t>
  </si>
  <si>
    <t>{1312534/proyecto_INICIO}</t>
  </si>
  <si>
    <t>COA180301312543</t>
  </si>
  <si>
    <t>CONSTRUCCION DE TECHO LAGUNERO TECHO LAGUNERO EN EJIDO SAN MANUEL - 197818</t>
  </si>
  <si>
    <t>197818</t>
  </si>
  <si>
    <t>{geo1: {cve_municipio:36, localidad:34, direccion:EJIDO SAN MANUEL, 27488SAN MANUEL, VIESCA COAHUILA DE ZARAGOZAENTREY,LA OBRA SE ENCUENTRA EN EL EJIDO SAN MANUEL, lon:-103.14345174, lat:25.38320982}}</t>
  </si>
  <si>
    <t>{1312543/proyecto_INICIO}</t>
  </si>
  <si>
    <t>COA180401454846</t>
  </si>
  <si>
    <t>{ff1: {ciclo_recurso:2018, ramo:33, modalidad:I, prog_pres:4, tipo_recurso:FEDERALES (APORTACIONES, SUBSIDIOS Y CONVENIOS), monto:45240.0, modificado:45240.0}, ff2: {ciclo_recurso:2018, tipo_recurso:MUNICIPAL, prog_estatal_mun:Programa Municipal, monto:6150.0, modificado:6150.0}, ff3: {ciclo_recurso:2018, tipo_recurso:ESTATAL, prog_estatal_mun:Programa Estatal, monto:45240.0, modificado:45240.0}, ff4: {ciclo_recurso:2018, ramo:15, modalidad:S, prog_pres:274, tipo_recurso:FEDERALES (APORTACIONES, SUBSIDIOS Y CONVENIOS), monto:107520.0, modificado:107520.0}}</t>
  </si>
  <si>
    <t>CONSTRUCCION DE CUARTO DORMITORIO EN EL EJIDO LAZARO CARDENAS - 398750</t>
  </si>
  <si>
    <t>MUNICIPIO DE VIESCA</t>
  </si>
  <si>
    <t>398750</t>
  </si>
  <si>
    <t>S</t>
  </si>
  <si>
    <t>{meta1: {unidad_medida:Vivienda, meta:4.0, meta_modificada:4.0}}</t>
  </si>
  <si>
    <t>{geo1: {cve_municipio:36, localidad:86, direccion:EJIDO , 27480 LÁZARO CÁRDENAS, VIESCA COAHUILA DE ZARAGOZA ENTRE Y , LA OBRA SE ENCUENTRA EN EL EJIDO LAZARO CARDENAS, lon:-103.20997101, lat:25.27579973}}</t>
  </si>
  <si>
    <t>{meta1: {unidad_medida:Vivienda, avance:0.0}}</t>
  </si>
  <si>
    <t>{1454846/proyecto_INICIO}</t>
  </si>
  <si>
    <t>San Pedro</t>
  </si>
  <si>
    <t>Urbanización</t>
  </si>
  <si>
    <t>Progreso</t>
  </si>
  <si>
    <t>COA190401584735</t>
  </si>
  <si>
    <t>{ff1: {ciclo_recurso:2019, ramo:33, modalidad:I, prog_pres:4, tipo_recurso:FEDERALES (APORTACIONES, SUBSIDIOS Y CONVENIOS), monto:2668313.84, modificado:2668313.84}}</t>
  </si>
  <si>
    <t>CONSTRUCCIÓN DE POZO DE AGUA POTABLE EN FRACCIONAMIENTO PARAJES DE LOS PINOS - 139265</t>
  </si>
  <si>
    <t>Ramos Arizpe</t>
  </si>
  <si>
    <t>Agua y saneamiento</t>
  </si>
  <si>
    <t>MUNICIPIO DE RAMOS ARIZPE</t>
  </si>
  <si>
    <t>139265</t>
  </si>
  <si>
    <t>{geo1: {cve_municipio:27, localidad:1, direccion:CALLE CALLE PINO ARIZONA FRACCIONAMIENTO PARAJES DE LOS PINOS, 25905 RAMOS ARIZPE, RAMOS ARIZPE COAHUILA DE ZARAGOZA  ENTRE  CALLE PINO ARIZONA Y CALLE PINO CARIBE,    FRACCIONAMIENTO PARAJES DE LOS PINOS ENTRE CALLE PINO ARIZONA , lon:-100.98215923, lat:25.53057163}}</t>
  </si>
  <si>
    <t>{ctto1: {tipo_obra:Obra, numero_contrato:MRA-DOP-011-2019, contratista:FRANCISCO JAVIER AVILA ESQUEDA, convocante:MUNICIPIO DE RAMOS ARIZPE, monto:2332138.92, importe_modificado:2332138.92}}</t>
  </si>
  <si>
    <t>{1584735/proyecto_PROCESO, 1584735/proyecto_INICIO, 1584735/proyecto_FIN, 1584735/proyecto_INICIO}</t>
  </si>
  <si>
    <t>Frontera</t>
  </si>
  <si>
    <t>Nava</t>
  </si>
  <si>
    <t>San Buenaventura</t>
  </si>
  <si>
    <t>{meta1: {unidad_medida:Piezas, avance:6.0}}</t>
  </si>
  <si>
    <t>Piedras Negras</t>
  </si>
  <si>
    <t>COA200401805873</t>
  </si>
  <si>
    <t>Acción</t>
  </si>
  <si>
    <t>{ff1: {ciclo_recurso:2020, ramo:33, modalidad:I, prog_pres:4, tipo_recurso:FEDERALES (APORTACIONES, SUBSIDIOS Y CONVENIOS), monto:354861.34, modificado:354861.34}}</t>
  </si>
  <si>
    <t>32505 ARRENDAMIENTO DE VEHÍCULOS TERRESTRES, AÉREOS, MARÍTIMOS, LACUSTRES Y FLUVIALES PARA SERVIDORES PÚBLICOS - 7396</t>
  </si>
  <si>
    <t>Múzquiz</t>
  </si>
  <si>
    <t>PRESIDENCIA MUNICIPAL CIUDAD MELCHOR MUZQUIZ</t>
  </si>
  <si>
    <t>7396</t>
  </si>
  <si>
    <t>{meta1: {unidad_medida:Vehículos, meta:1.0, meta_modificada:1.0}}</t>
  </si>
  <si>
    <t>{geo1: {cve_municipio:20, localidad:1, direccion:DADO QUE ES GASTO INDIRECTO EL PROYECTO SE UBICA EN LA CABECERA MUNICIPAL, lon:-101.516518, lat:27.87755}}</t>
  </si>
  <si>
    <t>{ctto1: {tipo_obra:Servicios, numero_contrato:MMC-FM-34-0003-20, contratista:FOLIMAJA CAR S.A. DE C.V., convocante:MUNICIPIO DE MUZQUIZ COAHUILA, monto:216921.64, importe_modificado:216921.64}}</t>
  </si>
  <si>
    <t>{meta1: {unidad_medida:Vehículos, avance:1.0}}</t>
  </si>
  <si>
    <t>{1805873/proyecto_PROCESO, 1805873/proyecto_INICIO, 1805873/proyecto_FIN}</t>
  </si>
  <si>
    <t>COA200401828726</t>
  </si>
  <si>
    <t>{ff1: {ciclo_recurso:2020, ramo:33, modalidad:I, prog_pres:4, tipo_recurso:FEDERALES (APORTACIONES, SUBSIDIOS Y CONVENIOS), monto:49764.0, modificado:49764.0}}</t>
  </si>
  <si>
    <t>EQUIPAMIENTO DE POZO PROFUNDO DE AGUA POTABLE EN COLONIA PORTAL LAS PALOMAS - 170318</t>
  </si>
  <si>
    <t>170318</t>
  </si>
  <si>
    <t>{geo1: {cve_municipio:27, localidad:1, direccion:CALLE PINO MERCIER COLONIA PORTAL LAS PALOMAS, 25904 RAMOS ARIZPE, RAMOS ARIZPE COAHUILA DE ZARAGOZA  ENTRE  CALLE CAMAO Y CALLE VINAGO,    COLONIA PORTAL LAS PALOMAS AL ESTE DE LA CIUDAD DE RAMOS ARIZPE SOBRE LA CALLE PINO MERCIE, lon:-100.95544509, lat:25.52856402}}</t>
  </si>
  <si>
    <t>{ctto1: {tipo_obra:Obra, numero_contrato:MRA-DOP-015-2020(4), contratista:ANTONIO CARLOS ELIZONDO CERNA, convocante:MUNICIPIO DE RAMOS ARIZPE, monto:49684.22, importe_modificado:49684.22}}</t>
  </si>
  <si>
    <t>{1828726/proyecto_PROCESO, 1828726/proyecto_INICIO, 1828726/proyecto_FIN}</t>
  </si>
  <si>
    <t>Saltillo</t>
  </si>
  <si>
    <t>Torreón</t>
  </si>
  <si>
    <t>Acuña</t>
  </si>
  <si>
    <t>505 Instituto Coahuilense de la Infraestructura Física Educativa</t>
  </si>
  <si>
    <t>{meta1: {unidad_medida:Metros Cuadrados, meta:32.0, meta_modificada:32.0}}</t>
  </si>
  <si>
    <t>{meta1: {unidad_medida:Metros cuadrados de construcción, avance:160.0}}</t>
  </si>
  <si>
    <t>{meta1: {unidad_medida:Metros cuadrados de construcción, avance:0.0}}</t>
  </si>
  <si>
    <t>{meta1: {unidad_medida:Cuarto(s), meta:1.0, meta_modificada:1.0}}</t>
  </si>
  <si>
    <t>COA210201914944</t>
  </si>
  <si>
    <t>{ff1: {ciclo_recurso:2021, ramo:33, modalidad:I, prog_pres:4, tipo_recurso:FEDERALES (APORTACIONES, SUBSIDIOS Y CONVENIOS), monto:800000.0, modificado:800000.0}}</t>
  </si>
  <si>
    <t>PAVIMENTACION ASFALTICA DE UNA CALLE EN EL EJ. EMILIANO ZAPATA - 25656</t>
  </si>
  <si>
    <t>Transportes y vialidades</t>
  </si>
  <si>
    <t>25656</t>
  </si>
  <si>
    <t>{meta1: {unidad_medida:Metros cuadrados de construcción, meta:980.0, meta_modificada:980.0}}</t>
  </si>
  <si>
    <t>{geo1: {cve_municipio:36, localidad:9, direccion:CALLE SIN NOMBRE DE CALLE EJIDO EMILIANO ZAPATA, 27487 EMILIANO ZAPATA, VIESCA COAHUILA DE ZARAGOZA  ENTRE CALLE SIN NOMBRE DE CALLE Y CALLE SIN NOMBRE DE CALLE, CALLE SIN NOMBRE DE CALLE  TOMANDO LA CARRETERA COMARCA LAGUNERA , lon:-102.94437451, lat:25.49096489}}</t>
  </si>
  <si>
    <t>{1914944/proyecto_INICIO}</t>
  </si>
  <si>
    <t>COA210301969760</t>
  </si>
  <si>
    <t>{ff1: {ciclo_recurso:2021, ramo:33, modalidad:I, prog_pres:4, tipo_recurso:FEDERALES (APORTACIONES, SUBSIDIOS Y CONVENIOS), monto:63684.0, modificado:63684.0}}</t>
  </si>
  <si>
    <t>EQUIPAMIENTO DE POZO PROFUNDO DE AGUA POTABLE SANTA FE EN COLONIA SANTA FE. - 109465</t>
  </si>
  <si>
    <t>109465</t>
  </si>
  <si>
    <t>{meta1: {unidad_medida:Pozo(s), meta:1.0, meta_modificada:1.0}}</t>
  </si>
  <si>
    <t>{geo1: {cve_municipio:27, localidad:1, direccion:CALLE SAN MIGUEL COLONIA SANTA FE, 25904 RAMOS ARIZPE, RAMOS ARIZPE COAHUILA DE ZARAGOZA  ENTRE  CALLE SAN LUIS Y CALLE SANTA ANA, CALLEJON SANTA FE  CALLE SAN MIGUEL SN. COLONIA SANTA FE, lon:-100.92705092, lat:25.50771089}}</t>
  </si>
  <si>
    <t>{ctto1: {tipo_obra:Obra, numero_contrato:MRA-DOP-017-2021(9), contratista:ANTONIO CARLOS ELIZONDO CERNA, convocante:MUNICIPIO DE RAMOS ARIZPE, monto:63554.65, importe_modificado:63554.65}}</t>
  </si>
  <si>
    <t>{meta1: {unidad_medida:Pozo(s), avance:1.0}}</t>
  </si>
  <si>
    <t>{1969760/proyecto_PROCESO, 1969760/proyecto_FIN, 1969760/proyecto_INICIO}</t>
  </si>
  <si>
    <t>COA210301969842</t>
  </si>
  <si>
    <t>{ff1: {ciclo_recurso:2021, ramo:33, modalidad:I, prog_pres:4, tipo_recurso:FEDERALES (APORTACIONES, SUBSIDIOS Y CONVENIOS), monto:124004.0, modificado:124004.0}}</t>
  </si>
  <si>
    <t>EQUIPAMIENTO DE POZO PROFUNDO DE AGUA POTABLE MINSA EN PARQUE INDUSTRIAL SALTILLO-RAMOS ARIZPE. - 109759</t>
  </si>
  <si>
    <t>109759</t>
  </si>
  <si>
    <t>{geo1: {cve_municipio:27, localidad:1, direccion:BOULEVARD INDUSTRIA AUTOMOTRIZ PARQUE INDUSTRIAL PARQUE INDUSTRIAL RAMOS ARIZPE, 25903 RAMOS ARIZPE, RAMOS ARIZPE COAHUILA DE ZARAGOZA  ENTRE  BOULEVARD INDUSTRIAL Y BOULEVARD JOSE MARIA Y MORELOS,    BLVD. INDUSTRIA AUTOMOTRIZ, lon:-100.94385509, lat:25.56544627}}</t>
  </si>
  <si>
    <t>{ctto1: {tipo_obra:Obra, numero_contrato:MRA-DOP-017-2021(11), contratista:ANTONIO CARLOS ELIZONDO CERNA, convocante:MUNICIPIO DE RAMOS ARIZPE, monto:123805.25, importe_modificado:123805.25}}</t>
  </si>
  <si>
    <t>{1969842/proyecto_INICIO, 1969842/proyecto_FIN, 1969842/proyecto_PROCESO, 1969842/proyecto_FIN}</t>
  </si>
  <si>
    <t>COA210301970245</t>
  </si>
  <si>
    <t>{ff1: {ciclo_recurso:2021, ramo:33, modalidad:I, prog_pres:4, tipo_recurso:FEDERALES (APORTACIONES, SUBSIDIOS Y CONVENIOS), monto:108460.0, modificado:108460.0}}</t>
  </si>
  <si>
    <t>EQUIPAMIENTO DE POZO PROFUNDO DE AGUA POTABLE MANANTIALES 9 EN COLONIA MANANTIALES DEL VALLE. - 111157</t>
  </si>
  <si>
    <t>111157</t>
  </si>
  <si>
    <t>{geo1: {cve_municipio:27, localidad:1, direccion:BOULEVARD SALTO DEL AGUA FRACCIONAMIENTO MANANTIALES DEL VALLE, 25904 RAMOS ARIZPE, RAMOS ARIZPE COAHUILA DE ZARAGOZA  ENTRE  CALLE RIO NIGER Y CALLE RIO EUFRATES,    BLVD. SALTO DEL AGUA SN ESQUINA CON RIO NIGER COL. MANANTIAL, lon:-100.93859316, lat:25.51335238}}</t>
  </si>
  <si>
    <t>{ctto1: {tipo_obra:Obra, numero_contrato:MRA-DOP-017-2021, contratista:ANTONIO CARLOS ELIZONDO CERNA, convocante:MUNICIPIO DE RAMOS ARIZPE, monto:108077.22, importe_modificado:108077.22}}</t>
  </si>
  <si>
    <t>{1970245/proyecto_INICIO, 1970245/proyecto_PROCESO, 1970245/proyecto_INICIO, 1970245/proyecto_FIN, 1970245/proyecto_PROCESO}</t>
  </si>
  <si>
    <t>COA210301970255</t>
  </si>
  <si>
    <t>{ff1: {ciclo_recurso:2021, ramo:33, modalidad:I, prog_pres:4, tipo_recurso:FEDERALES (APORTACIONES, SUBSIDIOS Y CONVENIOS), monto:93206.0, modificado:93206.0}}</t>
  </si>
  <si>
    <t>EQUIPAMIENTO DE POZO PROFUNDO DE AGUA POTABLE PARAJES DEL VALLE EN COLONIA PARAJES DEL VALLE. - 111205</t>
  </si>
  <si>
    <t>111205</t>
  </si>
  <si>
    <t>{geo1: {cve_municipio:27, localidad:1, direccion:CALLE PROFRA. GRACIELA AGUIRRE COLONIA PARAJES DEL VALLE, 25902 RAMOS ARIZPE, RAMOS ARIZPE COAHUILA DE ZARAGOZA  ENTRE  CALLE PROFESORA MARIE ELENA RAMOS DEL BOSQUE Y CALLE 15 DE MAYO,    PROFRA. GRACIELA AGUIRRE SN COL . PARAJ, lon:-100.96831385, lat:25.54168408}}</t>
  </si>
  <si>
    <t>{ctto1: {tipo_obra:Obra, numero_contrato:MRA-DOP-017-2021(1), contratista:ANTONIO CARLOS ELIZONDO CERNA, convocante:MUNICIPIO DE RAMOS ARIZPE, monto:92562.41, importe_modificado:92562.41}}</t>
  </si>
  <si>
    <t>{1970255/proyecto_INICIO, 1970255/proyecto_FIN, 1970255/proyecto_PROCESO}</t>
  </si>
  <si>
    <t>COA210402020401</t>
  </si>
  <si>
    <t>{ff1: {ciclo_recurso:2021, tipo_recurso:MUNICIPAL, prog_estatal_mun:RECURSO PROPIO MUNICIPAL, monto:112082.44, modificado:112082.44}, ff2: {ciclo_recurso:2021, ramo:33, modalidad:I, prog_pres:4, tipo_recurso:FEDERALES (APORTACIONES, SUBSIDIOS Y CONVENIOS), monto:780452.88, modificado:780452.88}}</t>
  </si>
  <si>
    <t>EQUIPAMIENTO DE POZO DE AGUA POTABLE CERRO COLORADO 1, EN LA CIUDAD DE RAMOS ARIZPE, COAHUILA. - 227290</t>
  </si>
  <si>
    <t>227290</t>
  </si>
  <si>
    <t>{geo1: {cve_municipio:27, localidad:1, direccion:BOULEVARD AUTOPISTA MONTERREY-SALTILLO FRACCIONAMIENTO SANTA LUZ ANALCO, 25902 RAMOS ARIZPE, RAMOS ARIZPE COAHUILA DE ZARAGOZA  ENTRE  CARRETERA MONTERREY-SALTILLO KM 40D Y  ,    PREDIO MINERVA A ESPALDAS DE COLONIA SANTA LUZ A, lon:-100.96792715, lat:25.57442867}}</t>
  </si>
  <si>
    <t>{ctto1: {tipo_obra:Obra, numero_contrato:MRA-DOP-022-2021, contratista:FRANCISCO JAVIER AVILA ESQUEDA, convocante:MUNICIPIO DE RAMOS ARIZPE, monto:780452.88, importe_modificado:780452.88}}</t>
  </si>
  <si>
    <t>{2020401/proyecto_FIN, 2020401/proyecto_PROCESO, 2020401/proyecto_INICIO, 2020401/proyecto_PROCESO, 2020401/proyecto_INICIO, 2020401/proyecto_FIN}</t>
  </si>
  <si>
    <t>COA210402034192</t>
  </si>
  <si>
    <t>{ff1: {ciclo_recurso:2021, ramo:33, modalidad:I, prog_pres:4, tipo_recurso:FEDERALES (APORTACIONES, SUBSIDIOS Y CONVENIOS), monto:165305.47, modificado:165305.47}}</t>
  </si>
  <si>
    <t>CONSTRUCCION DE BANQUETAS EN CALLE CINCO DE MAYO Y CUAUHTEMOC EN CANDELA ZONA CENTRO - 279957</t>
  </si>
  <si>
    <t>Candela</t>
  </si>
  <si>
    <t>PRESIDENCIA MUNICIPAL DE CANDELA</t>
  </si>
  <si>
    <t>279957</t>
  </si>
  <si>
    <t>{meta1: {unidad_medida:Metros Cuadrados, meta:332.0, meta_modificada:332.0}}</t>
  </si>
  <si>
    <t>{geo1: {cve_municipio:5, localidad:1, direccion:CALLE CINCO DE MAYO PUEBLO CANDELA, 25570 CANDELA, CANDELA COAHUILA DE ZARAGOZA  ENTRE CALLE VICENTE GUERRERO Y CALLE IGNACIO ALDAMA, CALLE MIGUEL HIDALGO  LA OBRA SE ENCUENTRA A 50 METROS AL SUR DE ANTENA TELMEX Y A 100 METROS, lon:-100.66823909, lat:26.83810363}}</t>
  </si>
  <si>
    <t>{meta1: {unidad_medida:Metros Cuadrados, avance:332.0}}</t>
  </si>
  <si>
    <t>{2034192/proyecto_INICIO, 2034192/proyecto_FIN, 2034192/proyecto_INICIO, 2034192/proyecto_PROCESO}</t>
  </si>
  <si>
    <t>COA210402058690</t>
  </si>
  <si>
    <t>{ff1: {ciclo_recurso:2021, ramo:33, modalidad:I, prog_pres:4, tipo_recurso:FEDERALES (APORTACIONES, SUBSIDIOS Y CONVENIOS), monto:211680.0, modificado:211680.0}}</t>
  </si>
  <si>
    <t>35501 DEBIDO A LA DEMANDA DE ATENCION A LA CIUDADANIA POR MEDIO DE PROGRAMAS SOCIALES Y OBRAS ES NECESARIO CONTAR CON VEHICULOS EN BUEN ESTADO. - 250568</t>
  </si>
  <si>
    <t>DIRECCION DE DESARROLLO SOCIAL  PRESIDENCIA MUNICIPAL CIUDAD ACUÑA</t>
  </si>
  <si>
    <t>250568</t>
  </si>
  <si>
    <t>{geo1: {cve_municipio:2, localidad:1, direccion:DADO QUE ES GASTO INDIRECTO EL PROYECTO SE UBICA EN LA CABECERA MUNICIPAL, lon:-100.978258, lat:29.330006}}</t>
  </si>
  <si>
    <t>{meta1: {unidad_medida:Otros, avance:0.0}}</t>
  </si>
  <si>
    <t>{2058690/proyecto_INICIO}</t>
  </si>
  <si>
    <t>COA220102061307</t>
  </si>
  <si>
    <t>{ff1: {ciclo_recurso:2022, ramo:33, modalidad:I, prog_pres:4, tipo_recurso:FEDERALES (APORTACIONES, SUBSIDIOS Y CONVENIOS), monto:124700.0, modificado:124697.1}}</t>
  </si>
  <si>
    <t>REHABILITACIÓN DE COLECTOR DE CAPTACION DE AGUA PLUVIAL EN EL EJIDO EL SAUZ - 890</t>
  </si>
  <si>
    <t>Municipio de Saltillo</t>
  </si>
  <si>
    <t>890</t>
  </si>
  <si>
    <t>{meta1: {unidad_medida:Olla(s) o coloctor(es), meta:1.0, meta_modificada:1.0}}</t>
  </si>
  <si>
    <t>{geo1: {cve_municipio:30, localidad:228, direccion:EJIDO EL SÁUZ, 25294 EL SAUZ, SALTILLO COAHUILA DE ZARAGOZA  ENTRE    Y  ,    INICIANDO EL TRAYECTO DESDE LA PUERTA DEL BASURERO MUNICIPAL HACIA TORREÓN RECORRER 5.6 KMS. Y RERTORNAR HACIA SALTILLO 1.7 KMS. DESPUÉS TOMAR EL CAMINO, lon:-101.2159848, lat:25.42012868}}</t>
  </si>
  <si>
    <t>{ctto1: {tipo_obra:Obra, numero_contrato:PMS-OP-FISM-018/22, contratista:CONSORCIO INMOBILIARIO AZTECA, S.A. DE C.V., convocante:DIRECCIÓN DE INFRAESTRUCTURA Y OBRA PÚBLICA, monto:124697.1, importe_modificado:124697.1}}</t>
  </si>
  <si>
    <t>{meta1: {unidad_medida:Olla(s) o coloctor(es), avance:1.0}}</t>
  </si>
  <si>
    <t>{2061307/proyecto_INICIO, 2061307/proyecto_PROCESO, 2061307/proyecto_FIN, 2061307/proyecto_PROCESO, 2061307/proyecto_FIN, 2061307/proyecto_INICIO}</t>
  </si>
  <si>
    <t>COA220102061372</t>
  </si>
  <si>
    <t>{ff1: {ciclo_recurso:2022, ramo:33, modalidad:I, prog_pres:4, tipo_recurso:FEDERALES (APORTACIONES, SUBSIDIOS Y CONVENIOS), monto:124700.0, modificado:124601.4}}</t>
  </si>
  <si>
    <t>REHABILITACIÓN DE COLECTOR DE CAPTACION DE AGUA PLUVIAL EN EL EJIDO SAN JOSE DE LA JOYA - 1993</t>
  </si>
  <si>
    <t>1993</t>
  </si>
  <si>
    <t>{geo1: {cve_municipio:30, localidad:209, direccion:EJIDO SAN JOSÉ DE LA JOYA, 25300 SAN JOSÉ DE LA JOYA, SALTILLO COAHUILA DE ZARAGOZA  ENTRE    Y  ,    ESTANDO EN EL EJIDO TOMAR EL CAMINO QUE VA HACIA EL FINAL DE LAS CASAS 350 MTS. AHÍ TAMBIEN ESTA EL COLECTOR., lon:-101.14206573, lat:25.31150679}}</t>
  </si>
  <si>
    <t>{ctto1: {tipo_obra:Obra, numero_contrato:PMS-OP-FISM-092/ 22, contratista:MAQUINARIA Y DESARROLLOS URBANOS S.A. DE C.V., convocante:DIRECCIÓN DE INFRAESTRUCTURA Y OBRA PÚBLICA, monto:124601.4, importe_modificado:124601.4}}</t>
  </si>
  <si>
    <t>{2061372/proyecto_INICIO, 2061372/proyecto_PROCESO, 2061372/proyecto_INICIO, 2061372/proyecto_PROCESO, 2061372/proyecto_INICIO, 2061372/proyecto_FIN}</t>
  </si>
  <si>
    <t>COA220102061481</t>
  </si>
  <si>
    <t>{ff1: {ciclo_recurso:2022, ramo:33, modalidad:I, prog_pres:4, tipo_recurso:FEDERALES (APORTACIONES, SUBSIDIOS Y CONVENIOS), monto:74820.0, modificado:74818.26}}</t>
  </si>
  <si>
    <t>REHABILITACIÓN DE COLECTOR DE CAPTACION DE AGUA PLUVIAL EN EL EJIDO LLANOS DE LA UNION DE ARRIBA - 3043</t>
  </si>
  <si>
    <t>3043</t>
  </si>
  <si>
    <t>{geo1: {cve_municipio:30, localidad:142, direccion:EJIDO LLANOS DE LA UNIÓN, 25313 LLANOS DE LA UNIÓN, SALTILLO COAHUILA DE ZARAGOZA  ENTRE    Y  ,    ESTANDO EN LLANOS DE LA UNIÓN DE BAJO TOMAR CARRETERA PAVIMENTADA A GENERAL CEPEDA RECORRER 4.2 KMS. EL COLECTOR ESTA A PIE DE CAR, lon:-101.10787031, lat:25.39412486}}</t>
  </si>
  <si>
    <t>{ctto1: {tipo_obra:Obra, numero_contrato:PMS-OP-FISM-023/22, contratista:CONSORCIO INMOBILIARIO AZTECA, S.A. DE C.V., convocante:DIRECCIÓN DE INFRAESTRUCTURA Y OBRA PÚBLICA, monto:74818.26, importe_modificado:74818.26}}</t>
  </si>
  <si>
    <t>{2061481/proyecto_INICIO, 2061481/proyecto_PROCESO, 2061481/proyecto_FIN, 2061481/proyecto_PROCESO, 2061481/proyecto_FIN}</t>
  </si>
  <si>
    <t>COA220102061483</t>
  </si>
  <si>
    <t>{ff1: {ciclo_recurso:2022, ramo:33, modalidad:I, prog_pres:4, tipo_recurso:FEDERALES (APORTACIONES, SUBSIDIOS Y CONVENIOS), monto:112230.0, modificado:112230.0}}</t>
  </si>
  <si>
    <t>REHABILITACIÓN DE COLECTOR DE CAPTACION DE AGUA PLUVIAL EN EL EJIDO EL JAGUEY DE FERNIZA - 3059</t>
  </si>
  <si>
    <t>3059</t>
  </si>
  <si>
    <t>{geo1: {cve_municipio:30, localidad:134, direccion:EJIDO EL JAGÜEY, 00000 EL JAGÜEY DE FERNIZA, SALTILLO COAHUILA DE ZARAGOZA  ENTRE    Y  ,    TOMAR CARRETERA 57 LIBRE Y A 7.5 KMS. DEL CRUCERO DEL JAGUEY HACIA MÉXICO TOMAR LA BRECHA DEL AGUILA Y RECORRER 2.8 KMS. HACIA EL ESTE EN, lon:-100.94009509, lat:25.24746598}}</t>
  </si>
  <si>
    <t>{ctto1: {tipo_obra:Obra, numero_contrato:PMS-OP-FISM-112/22, contratista:CONSTRUCTORA SALAS LOPEZ S.A. DE C.V., convocante:DIRECCIÓN DE INFRAESTRUCTURA Y OBRA PÚBLICA, monto:111516.43, importe_modificado:111516.43}}</t>
  </si>
  <si>
    <t>{2061483/proyecto_INICIO, 2061483/proyecto_PROCESO, 2061483/proyecto_FIN, 2061483/proyecto_PROCESO, 2061483/proyecto_FIN, 2061483/proyecto_PROCESO}</t>
  </si>
  <si>
    <t>COA220102061530</t>
  </si>
  <si>
    <t>{ff1: {ciclo_recurso:2022, ramo:33, modalidad:I, prog_pres:4, tipo_recurso:FEDERALES (APORTACIONES, SUBSIDIOS Y CONVENIOS), monto:299280.0, modificado:299273.04}}</t>
  </si>
  <si>
    <t>REHABILITACIÓN DE COLECTOR DE CAPTACION DE AGUA PLUVIAL EN EL EJIDO SAN FRANCISCO DEL EJIDO - 3508</t>
  </si>
  <si>
    <t>3508</t>
  </si>
  <si>
    <t>{geo1: {cve_municipio:30, localidad:208, direccion:EJIDO SAN FRANCISCO DEL EJIDO, 25336 SAN FRANCISCO DEL EJIDO, SALTILLO COAHUILA DE ZARAGOZA  ENTRE    Y  ,    EL COLECTOR A TRABAJAR ES EL BORDO GENERAL DEL RANCHO., lon:-101.06680419, lat:24.89541091}}</t>
  </si>
  <si>
    <t>{ctto1: {tipo_obra:Obra, numero_contrato:PMS-OP-FISM-025/22, contratista:CONSORCIO INMOBILIARIO AZTECA, S.A. DE C.V., convocante:DIRECCIÓN DE INFRAESTRUCTURA Y OBRA PÚBLICA, monto:299273.04, importe_modificado:299273.04}}</t>
  </si>
  <si>
    <t>{2061530/proyecto_INICIO, 2061530/proyecto_PROCESO, 2061530/proyecto_FIN, 2061530/proyecto_INICIO, 2061530/proyecto_PROCESO, 2061530/proyecto_FIN}</t>
  </si>
  <si>
    <t>COA220102061543</t>
  </si>
  <si>
    <t>{ff1: {ciclo_recurso:2022, ramo:33, modalidad:I, prog_pres:4, tipo_recurso:FEDERALES (APORTACIONES, SUBSIDIOS Y CONVENIOS), monto:299280.0, modificado:299280.0}}</t>
  </si>
  <si>
    <t>REHABILITACIÓN DE COLECTOR DE CAPTACION DE AGUA PLUVIAL EN EL EJIDO TANQUE DEL CERRO - 3632</t>
  </si>
  <si>
    <t>3632</t>
  </si>
  <si>
    <t>{geo1: {cve_municipio:30, localidad:232, direccion:EJIDO TANQUE DEL CERRO, 25347 TANQUE DEL CERRO, SALTILLO COAHUILA DE ZARAGOZA  ENTRE    Y  ,    EL COLECTOR A TRABAJAR ES EL BORDO GENERAL DEL RANCHO., lon:-100.83058395, lat:24.61855747}}</t>
  </si>
  <si>
    <t>{ctto1: {tipo_obra:Obra, numero_contrato:PMS-OP-FISM-099/22, contratista:MAQUINARIA Y DESARROLLOS URBANOS S.A. DE C.V., convocante:DIRECCIÓN DE INFRAESTRUCTURA Y OBRA PÚBLICA, monto:298986.29, importe_modificado:298986.29}}</t>
  </si>
  <si>
    <t>{2061543/proyecto_INICIO, 2061543/proyecto_PROCESO, 2061543/proyecto_FIN}</t>
  </si>
  <si>
    <t>Monclova</t>
  </si>
  <si>
    <t>General Cepeda</t>
  </si>
  <si>
    <t>Francisco I. Madero</t>
  </si>
  <si>
    <t>Matamoros</t>
  </si>
  <si>
    <t>Asistencia Social</t>
  </si>
  <si>
    <t>{meta1: {unidad_medida:Metros lineales, avance:0.0}}</t>
  </si>
  <si>
    <t>{meta1: {unidad_medida:Piezas, meta:14.0, meta_modificada:14.0}}</t>
  </si>
  <si>
    <t>COA220202068659</t>
  </si>
  <si>
    <t>{ff1: {ciclo_recurso:2022, ramo:33, modalidad:I, prog_pres:4, tipo_recurso:FEDERALES (APORTACIONES, SUBSIDIOS Y CONVENIOS), monto:991800.0, modificado:991800.0}}</t>
  </si>
  <si>
    <t>CONSTRUCCION DE TECHO DE LOSA DE CONCRETO EN EJIDO GUADALUPE VICTORIA - 2497</t>
  </si>
  <si>
    <t>2497</t>
  </si>
  <si>
    <t>{meta1: {unidad_medida:Metros cuadrados de construcción, meta:375.0, meta_modificada:375.0}}</t>
  </si>
  <si>
    <t>{geo1: {cve_municipio:30, localidad:126, direccion:GUADALUPE VICTORIA, 25334 GUADALUPE VICTORIA, SALTILLO COAHUILA DE ZARAGOZA  ENTRE    Y  ,    RUMBO AL SUR CARRETERA 57 Y AL RECORRER 55 KILOMETROS AHÍ SE ENCUENTRA EL EJIDO., lon:-101.07599703, lat:25.00590691}}</t>
  </si>
  <si>
    <t>{ctto1: {tipo_obra:Obra, numero_contrato:PMS-OP-FISM-056/22, contratista:ALMENDRAS DESARROLLOS S.A. DE C.V., convocante:DIRECCIÓN DE INFRAESTRUCTURA Y OBRA PÚBLICA, monto:987349.95, importe_modificado:987349.95}}</t>
  </si>
  <si>
    <t>{meta1: {unidad_medida:Metros cuadrados de construcción, avance:337.5}}</t>
  </si>
  <si>
    <t>{2068659/proyecto_INICIO, 2068659/proyecto_PROCESO}</t>
  </si>
  <si>
    <t>COA220202068661</t>
  </si>
  <si>
    <t>{ff1: {ciclo_recurso:2022, ramo:33, modalidad:I, prog_pres:4, tipo_recurso:FEDERALES (APORTACIONES, SUBSIDIOS Y CONVENIOS), monto:343824.0, modificado:343824.0}}</t>
  </si>
  <si>
    <t>CONSTRUCCION DE TECHO DE LOSA DE CONCRETO EN EJIDO PUNTA SANTA ELENA - 2505</t>
  </si>
  <si>
    <t>2505</t>
  </si>
  <si>
    <t>{meta1: {unidad_medida:Metros cuadrados de construcción, meta:130.0, meta_modificada:130.0}}</t>
  </si>
  <si>
    <t>{geo1: {cve_municipio:30, localidad:182, direccion:EJIDO PUNTA SANTA ELENA, 25338 PUNTA SANTA ELENA, SALTILLO COAHUILA DE ZARAGOZA  ENTRE    Y  ,    RECORRER A RUMBO A CARRETERA 57 AL SUR 55 KMS Y GIRAR AL PONIENTE Y RECORRER 20 KMS PASANDO POR EJIDO BENITO JUAREZ HATA LLEGAR APUN, lon:-101.31610791, lat:24.95142851}}</t>
  </si>
  <si>
    <t>{ctto1: {tipo_obra:Obra, numero_contrato:PMS-OP-FISM-057/22, contratista:ALMENDRAS DESARROLLOS S.A. DE C.V., convocante:DIRECCIÓN DE INFRAESTRUCTURA Y OBRA PÚBLICA, monto:342281.32, importe_modificado:342281.32}}</t>
  </si>
  <si>
    <t>{meta1: {unidad_medida:Metros cuadrados de construcción, avance:117.0}}</t>
  </si>
  <si>
    <t>{2068661/proyecto_INICIO, 2068661/proyecto_PROCESO}</t>
  </si>
  <si>
    <t>COA220202068738</t>
  </si>
  <si>
    <t>{ff1: {ciclo_recurso:2022, ramo:33, modalidad:I, prog_pres:4, tipo_recurso:FEDERALES (APORTACIONES, SUBSIDIOS Y CONVENIOS), monto:528960.0, modificado:528960.0}}</t>
  </si>
  <si>
    <t>CONSTRUCCION DE TECHO DE LOSA DE CONCRETO EN EJIDO PRESA DE GUADALUPE - 3735</t>
  </si>
  <si>
    <t>3735</t>
  </si>
  <si>
    <t>{meta1: {unidad_medida:Metros cuadrados de construcción, meta:200.0, meta_modificada:200.0}}</t>
  </si>
  <si>
    <t>{geo1: {cve_municipio:30, localidad:173, direccion:EJIDO , 00000 PRESA DE GUADALUPE, SALTILLO COAHUILA DE ZARAGOZA  ENTRE    Y  ,    SITUADO A 124 KMS DE SALTILLO RECORRER POR LA CARRETERA54 RUMBO A ZACATECAS EN EL ENTROQUE A TERMINAL ZACATECAS GIRAR A LAIZQUIERDA Y RECORRER 42 KM, lon:-101.46646813, lat:24.77050158}}</t>
  </si>
  <si>
    <t>{ctto1: {tipo_obra:Obra, numero_contrato:PMS-OP-FISM-058/22, contratista:ALMENDRAS DESARROLLOS S.A. DE C.V., convocante:DIRECCIÓN DE INFRAESTRUCTURA Y OBRA PÚBLICA, monto:526586.64, importe_modificado:526586.64}}</t>
  </si>
  <si>
    <t>{2068738/proyecto_INICIO, 2068738/proyecto_PROCESO}</t>
  </si>
  <si>
    <t>COA220202069842</t>
  </si>
  <si>
    <t>{ff1: {ciclo_recurso:2022, ramo:33, modalidad:I, prog_pres:4, tipo_recurso:FEDERALES (APORTACIONES, SUBSIDIOS Y CONVENIOS), monto:444326.4, modificado:444326.4}}</t>
  </si>
  <si>
    <t>CONSTRUCCION DE TECHO DE LOSA DE CONCRETO EN EJIDO EL JAZMINAL - 21500</t>
  </si>
  <si>
    <t>21500</t>
  </si>
  <si>
    <t>{meta1: {unidad_medida:Metros cuadrados de construcción, meta:168.0, meta_modificada:168.0}}</t>
  </si>
  <si>
    <t>{geo1: {cve_municipio:30, localidad:136, direccion:EJIDO JAZMINAL, 25338 JAZMINAL, SALTILLO COAHUILA DE ZARAGOZA  ENTRE    Y  ,    RUMBO A CARRETERA 57 AL RECORRER 55 KMS A CARRETERA ZACATECAS Y GIRAR AL PONIENTE Y RECORRER 35 KMS PASANDO POR EJIDO BENTI JUAREZ Y PUNTA SANTA ELENA, lon:-101.05624952, lat:25.3989969}}</t>
  </si>
  <si>
    <t>{ctto1: {tipo_obra:Obra, numero_contrato:PMS-OP-FISM-060/22, contratista:ALMENDRAS DESARROLLOS S.A. DE C.V., convocante:DIRECCIÓN DE INFRAESTRUCTURA Y OBRA PÚBLICA, monto:442332.78, importe_modificado:442332.78}}</t>
  </si>
  <si>
    <t>{meta1: {unidad_medida:Metros cuadrados de construcción, avance:151.2}}</t>
  </si>
  <si>
    <t>{2069842/proyecto_INICIO, 2069842/proyecto_PROCESO}</t>
  </si>
  <si>
    <t>COA220202070565</t>
  </si>
  <si>
    <t>{ff1: {ciclo_recurso:2022, ramo:33, modalidad:I, prog_pres:4, tipo_recurso:FEDERALES (APORTACIONES, SUBSIDIOS Y CONVENIOS), monto:1350632.46, modificado:1350632.46}}</t>
  </si>
  <si>
    <t>REHABILITACIÓN DE PAVIMENTO EN CALLE FRANCISCO DE URDIÑOLA DE PEDRO DE VALLE A FELIPE J. MERY - 26762</t>
  </si>
  <si>
    <t>26762</t>
  </si>
  <si>
    <t>{meta1: {unidad_medida:Metros Cuadrados, meta:5945.0, meta_modificada:5944.5}}</t>
  </si>
  <si>
    <t>{geo1: {cve_municipio:30, localidad:1, direccion:CALLE FRANCISCO DE URDIÑOLA COLONIA SALTILLO CENTRO, 25000 SALTILLO, SALTILLO COAHUILA DE ZARAGOZA  ENTRE  CALLE PEDRO DE VALLE Y BOULEVARD FELIPE J. MERY, PRIVADA NIGROMANTE  CALLE FRANCISCO DE URDIÑOLA DE PEDRO DE VALLE A FELIPE, lon:-100.98917796, lat:25.40677241}}</t>
  </si>
  <si>
    <t>{ctto1: {tipo_obra:Obra, numero_contrato:PMS-OP-FISM-086/22, contratista:LUENSA INGENIERIA S.A. DE C.V., convocante:DIRECCIÓN DE INFRAESTRUCTURA Y OBRA PÚBLICA, monto:1349236.17, importe_modificado:1349236.17}}</t>
  </si>
  <si>
    <t>{meta1: {unidad_medida:Metros Cuadrados, avance:4755.6}}</t>
  </si>
  <si>
    <t>{2070565/proyecto_INICIO, 2070565/proyecto_PROCESO}</t>
  </si>
  <si>
    <t>COA220202071324</t>
  </si>
  <si>
    <t>{ff1: {ciclo_recurso:2022, ramo:33, modalidad:I, prog_pres:4, tipo_recurso:FEDERALES (APORTACIONES, SUBSIDIOS Y CONVENIOS), monto:5581668.0, modificado:5581668.0}}</t>
  </si>
  <si>
    <t>REHABILITACIÓN DE CANCHAS DEPORTIVAS EN EL PARQUE JESÚS CARRANZA - 30556</t>
  </si>
  <si>
    <t>30556</t>
  </si>
  <si>
    <t>{meta1: {unidad_medida:Metros Cuadrados, meta:10491.0, meta_modificada:10491.0}}</t>
  </si>
  <si>
    <t>{geo1: {cve_municipio:30, localidad:1, direccion:CALLE JOSÉ MARÍA MORELOS Y PAVÓN COLONIA BELLAVISTA, 25060 SALTILLO, SALTILLO COAHUILA DE ZARAGOZA  ENTRE  PERIFERICO L. E. A. Y CALLE ALFREDO V. BONFIL, CALLE LIBERTAD  CALLE JOSÉ MARÍA MORELOS Y PAVÓN ENTRE PEFIFERICO L.E.A. Y A, lon:-101.0102099, lat:25.39849279}}</t>
  </si>
  <si>
    <t>{ctto1: {tipo_obra:Obra, numero_contrato:PMS-OP-FISM-031/22, contratista:PROMOTORA DEPORTIVA RAMOS ARIZPE, S.A. DE C.V., convocante:DIRECCIÓN DE INFRAESTRUCTURA Y OBRA PÚBLICA, monto:5580886.71, importe_modificado:5580886.71}}</t>
  </si>
  <si>
    <t>{meta1: {unidad_medida:Metros Cuadrados, avance:9441.9}}</t>
  </si>
  <si>
    <t>{2071324/proyecto_INICIO, 2071324/proyecto_PROCESO}</t>
  </si>
  <si>
    <t>COA220202071362</t>
  </si>
  <si>
    <t>{ff1: {ciclo_recurso:2022, ramo:33, modalidad:I, prog_pres:4, tipo_recurso:FEDERALES (APORTACIONES, SUBSIDIOS Y CONVENIOS), monto:75806.74, modificado:75806.74}}</t>
  </si>
  <si>
    <t>CONSTRUCCION DE LINEA DE AGUA POTABLE EN LA COLONIA SANTA TERESA - 30781</t>
  </si>
  <si>
    <t>30781</t>
  </si>
  <si>
    <t>{meta1: {unidad_medida:Metros lineales, meta:25.0, meta_modificada:24.4}}</t>
  </si>
  <si>
    <t>{geo1: {cve_municipio:30, localidad:1, direccion:CALLE PRIVADA 3 INTERIOR SN COLONIA SANTA TERESA, 25196 SALTILLO, SALTILLO COAHUILA DE ZARAGOZA  ENTRE  CALLE FELIPE BERRIOZABAL Y CALLE TOPE DE CALLE,    PRIVADA 3 ENTRE FELIPE BERRIOZABAL Y TOPE DE CALLE EN LA COLONIA SANTA TERE, lon:-101.033455, lat:25.40391389}}</t>
  </si>
  <si>
    <t>{ctto1: {tipo_obra:Obra, numero_contrato:PMS-OP-FISM-107/22, contratista:AVANTE MACHINERY, S.A. DE C.V., convocante:DIRECCIÓN DE INFRAESTRUCTURA Y OBRA PÚBLICA, monto:75212.16, importe_modificado:75212.16}}</t>
  </si>
  <si>
    <t>{meta1: {unidad_medida:Metros lineales, avance:24.4}}</t>
  </si>
  <si>
    <t>{2071362/proyecto_INICIO, 2071362/proyecto_PROCESO, 2071362/proyecto_FIN, 2071362/proyecto_INICIO, 2071362/proyecto_PROCESO, 2071362/proyecto_FIN}</t>
  </si>
  <si>
    <t>COA220202071373</t>
  </si>
  <si>
    <t>{ff1: {ciclo_recurso:2022, ramo:33, modalidad:I, prog_pres:4, tipo_recurso:FEDERALES (APORTACIONES, SUBSIDIOS Y CONVENIOS), monto:57959.2, modificado:57959.2}}</t>
  </si>
  <si>
    <t>CONSTRUCCION DE LINEA DE AGUA POTABLE EN LA COLONIA NUEVA INDEPENDENCIA - 30819</t>
  </si>
  <si>
    <t>30819</t>
  </si>
  <si>
    <t>{meta1: {unidad_medida:Metros lineales, meta:27.0, meta_modificada:27.0}}</t>
  </si>
  <si>
    <t>{geo1: {cve_municipio:30, localidad:1, direccion:INTERIOR SN COLONIA NUEVA INDEPENDENCIA, 25015 SALTILLO, SALTILLO COAHUILA DE ZARAGOZA  ENTRE  CALLE CALLE IGNACIO PEREZ Y CALLE TOPE DE CALLE,    CALLE SIN NOMBRE ENTRE IGNACIO PEREZ Y TOPE DE CALLE EN LA COLONIA NUEVA INDEPENDEN, lon:-100.95467338, lat:25.39883971}}</t>
  </si>
  <si>
    <t>{ctto1: {tipo_obra:Obra, numero_contrato:PMS-OP-FISM-108/22, contratista:AVANTE MACHINERY, S.A. DE C.V., convocante:DIRECCIÓN DE INFRAESTRUCTURA Y OBRA PÚBLICA, monto:57522.29, importe_modificado:57522.29}}</t>
  </si>
  <si>
    <t>{meta1: {unidad_medida:Metros lineales, avance:24.3}}</t>
  </si>
  <si>
    <t>{2071373/proyecto_INICIO, 2071373/proyecto_PROCESO}</t>
  </si>
  <si>
    <t>COA220202071432</t>
  </si>
  <si>
    <t>{ff1: {ciclo_recurso:2022, ramo:33, modalidad:I, prog_pres:4, tipo_recurso:FEDERALES (APORTACIONES, SUBSIDIOS Y CONVENIOS), monto:122143.8, modificado:122143.8}}</t>
  </si>
  <si>
    <t>333 Servicios de Consultoria Administrativa, Procesos, Técnica y en TIC - 31196</t>
  </si>
  <si>
    <t>Villa Unión</t>
  </si>
  <si>
    <t>Municipio de Villa Unión</t>
  </si>
  <si>
    <t>31196</t>
  </si>
  <si>
    <t>{meta1: {unidad_medida:SERVICIO(S), meta:1.0, meta_modificada:1.0}}</t>
  </si>
  <si>
    <t>{geo1: {cve_municipio:37, localidad:1, direccion:DADO QUE ES GASTO INDIRECTO EL PROYECTO SE UBICA EN LA CABECERA MUNICIPAL, lon:-100.725155, lat:28.220498}}</t>
  </si>
  <si>
    <t>{meta1: {unidad_medida:SERVICIO(S), avance:0.0}}</t>
  </si>
  <si>
    <t>{2071432/proyecto_INICIO}</t>
  </si>
  <si>
    <t>COA220202072468</t>
  </si>
  <si>
    <t>{ff1: {ciclo_recurso:2022, ramo:33, modalidad:I, prog_pres:4, tipo_recurso:FEDERALES (APORTACIONES, SUBSIDIOS Y CONVENIOS), monto:387686.27, modificado:387686.27}}</t>
  </si>
  <si>
    <t>CONSTRUCCION DE CASA DE SALUD DEL EJIDO COREA MUNICIPIO DE MATAMOROS COAHUILA - 36776</t>
  </si>
  <si>
    <t>Salud</t>
  </si>
  <si>
    <t>Municipio de Matamoros</t>
  </si>
  <si>
    <t>36776</t>
  </si>
  <si>
    <t>{meta1: {unidad_medida:Centro(s) de salud, meta:1.0, meta_modificada:1.0}}</t>
  </si>
  <si>
    <t>{geo1: {cve_municipio:17, localidad:160, direccion:EJIDO COREA, 27476 COREA, MATAMOROS COAHUILA DE ZARAGOZA  ENTRE    Y  ,    LA OBRA SE ENCUENTRA DENTRO DEL EJIDO COREA MUNICIPIO DE MATAMOROS COAHUILA, lon:-103.20456625, lat:25.41631194}}</t>
  </si>
  <si>
    <t>{meta1: {unidad_medida:Centro(s) de salud, avance:0.0}}</t>
  </si>
  <si>
    <t>{2072468/proyecto_INICIO}</t>
  </si>
  <si>
    <t>COA220202072540</t>
  </si>
  <si>
    <t>{ff1: {ciclo_recurso:2022, ramo:33, modalidad:I, prog_pres:4, tipo_recurso:FEDERALES (APORTACIONES, SUBSIDIOS Y CONVENIOS), monto:130000.0, modificado:130000.0}}</t>
  </si>
  <si>
    <t>MANTENIMIENTO Y DESASOLVE DE CANAL DE BIZARRON EN CAMINO A EJIDO LA LUZ EN VILLA UNION COAHUILA - 37335</t>
  </si>
  <si>
    <t>37335</t>
  </si>
  <si>
    <t>{meta1: {unidad_medida:Kilómetro lineal, meta:3.0, meta_modificada:3.0}}</t>
  </si>
  <si>
    <t>{geo1: {cve_municipio:37, localidad:1, direccion:CALLE CAMINO AL EJIDO LA LUZ CIUDAD VILLA UNIÓN CENTRO, 26600 VILLA UNIÓN, VILLA UNIÓN COAHUILA DE ZARAGOZA  ENTRE  CALLE HIDALGO Y CALLE CORONEL WINCAR, CALLE FRANCISCO I MADERO  ESTE PROYECTO SE ECNCUENTRA AL SUR DEL MUNICIPIO P, lon:-100.72313646, lat:28.20958245}}</t>
  </si>
  <si>
    <t>{meta1: {unidad_medida:Kilómetro lineal, avance:0.0}}</t>
  </si>
  <si>
    <t>{2072540/proyecto_INICIO}</t>
  </si>
  <si>
    <t>COA220202072647</t>
  </si>
  <si>
    <t>{ff1: {ciclo_recurso:2022, ramo:33, modalidad:I, prog_pres:4, tipo_recurso:FEDERALES (APORTACIONES, SUBSIDIOS Y CONVENIOS), monto:339328.83, modificado:339328.83}}</t>
  </si>
  <si>
    <t>RECARPETEO ASFALTICO EN CALLE NIÑOS HEROES ENTRE AVENIDA MARIANO MATAMOROS Y AVENIDA ABASOLO DE MATAMOROS COAHUILA - 38155</t>
  </si>
  <si>
    <t>38155</t>
  </si>
  <si>
    <t>{meta1: {unidad_medida:Metros Cuadrados, meta:735.0, meta_modificada:735.0}}</t>
  </si>
  <si>
    <t>{geo1: {cve_municipio:17, localidad:1, direccion:CALLE NIÑOS HEROES INTERIOR SN COLONIA AURELIANO BARAJAS, 27443 MATAMOROS, MATAMOROS COAHUILA DE ZARAGOZA  ENTRE  AVENIDA MARIANO MATAMOROS Y AVENIDA ABASOLO, CALLE INDEPENDENCIA  LA OBRA SE ENCUENTRA EN LA CALLE NIÑOS HEROES EN M, lon:-103.22746814, lat:25.53513763}}</t>
  </si>
  <si>
    <t>{2072647/proyecto_INICIO}</t>
  </si>
  <si>
    <t>COA220202073641</t>
  </si>
  <si>
    <t>{ff1: {ciclo_recurso:2022, ramo:33, modalidad:I, prog_pres:4, tipo_recurso:FEDERALES (APORTACIONES, SUBSIDIOS Y CONVENIOS), monto:2536808.15, modificado:2536808.15}}</t>
  </si>
  <si>
    <t>CONSTRUCCION DE PAVIMENTACION EN AV 5 DE FEBRERO DE MUTUALISMO A BORDO DE LA DEFENSA - 43695</t>
  </si>
  <si>
    <t>Allende</t>
  </si>
  <si>
    <t>Municipio de Allende</t>
  </si>
  <si>
    <t>43695</t>
  </si>
  <si>
    <t>{meta1: {unidad_medida:Metros cuadrados de construcción, meta:3407.0, meta_modificada:3407.0}}</t>
  </si>
  <si>
    <t>{geo1: {cve_municipio:3, localidad:1, direccion:AVENIDA 5 DE FEBRERO CIUDAD ALLENDE CENTRO, 26530 ALLENDE, ALLENDE COAHUILA DE ZARAGOZA  ENTRE  CALLE MUTUALISMO Y PASAJE BORDO DE LA DEFENSA, CALLE DR. ROGELIO MONTAMAYOR SEGUY  ES AL PONIENTE DE LA CD. POR AV 5 DE FEBRERO UNICO , lon:-100.87146612, lat:28.34438671}}</t>
  </si>
  <si>
    <t>{ctto1: {tipo_obra:Obra, numero_contrato:INFRA/01/2022/1, contratista:KARLA CECILIA DEL BOSQUE DE LUNA, convocante:MUNICIPIO DE ALLENDE COAHUILA, monto:2536808.15, importe_modificado:2536808.15}}</t>
  </si>
  <si>
    <t>{meta1: {unidad_medida:Metros cuadrados de construcción, avance:3407.0}}</t>
  </si>
  <si>
    <t>{2073641/proyecto_INICIO, 2073641/proyecto_PROCESO, 2073641/proyecto_INICIO, 2073641/proyecto_PROCESO, 2073641/proyecto_FIN, 2073641/proyecto_INICIO}</t>
  </si>
  <si>
    <t>COA220202073976</t>
  </si>
  <si>
    <t>{ff1: {ciclo_recurso:2022, ramo:33, modalidad:I, prog_pres:4, tipo_recurso:FEDERALES (APORTACIONES, SUBSIDIOS Y CONVENIOS), monto:290427.99, modificado:290427.99}}</t>
  </si>
  <si>
    <t>AMPLIACIÓN DE RED ELECTRICA EN CALLE RAMOS ARIZPE ENTRE LAS CALLES PROFRA. CATALINA GONZALEZ Y JESUS MARIA RANGEL ABUNDIS, DE LA COLONIA INDEPENDENCIA, DEL MUNICIPIO DE CASTAÑOS COAHUILA, DE ZARAGOZA. - 46179</t>
  </si>
  <si>
    <t>Castaños</t>
  </si>
  <si>
    <t>Municipio de Castaños</t>
  </si>
  <si>
    <t>46179</t>
  </si>
  <si>
    <t>{meta1: {unidad_medida:Metros lineales, meta:157.0, meta_modificada:157.0}}</t>
  </si>
  <si>
    <t>{geo1: {cve_municipio:6, localidad:1, direccion:CALLE RAMOS ARIZPE INTERIOR SN COLONIA INDEPENDENCIA, 25870 CASTAÑOS, CASTAÑOS COAHUILA DE ZARAGOZA  ENTRE  CALLE RAMOS ARIZPE Y CALLE PROFRA. CATALINA GLZ, CALLE JESUS MARIA RANGEL ABUNDIS  CALLE RAMOS ARIZPE DE LA COLONIA INDEPE, lon:-101.44414743, lat:26.7952563}}</t>
  </si>
  <si>
    <t>{ctto1: {tipo_obra:Obra, numero_contrato:COP-FAIS-ELE-012/2022, contratista:MARCELO NEAVEZ CAMPOS, convocante:PRESIDENCIA MUNICIPAL DE CASTAÑOS, monto:290427.99, importe_modificado:290427.99}}</t>
  </si>
  <si>
    <t>{meta1: {unidad_medida:Metros lineales, avance:15.7}}</t>
  </si>
  <si>
    <t>{2073976/proyecto_INICIO}</t>
  </si>
  <si>
    <t>COA220202074914</t>
  </si>
  <si>
    <t>{ff1: {ciclo_recurso:2022, ramo:33, modalidad:I, prog_pres:4, tipo_recurso:FEDERALES (APORTACIONES, SUBSIDIOS Y CONVENIOS), monto:360000.0, modificado:360000.0}}</t>
  </si>
  <si>
    <t>332 Servicios de diseño, arquitectura, ingeniería y actividades relacionadas - 52906</t>
  </si>
  <si>
    <t>52906</t>
  </si>
  <si>
    <t>{geo1: {cve_municipio:30, localidad:1, direccion:DADO QUE ES GASTO INDIRECTO EL PROYECTO SE UBICA EN LA CABECERA MUNICIPAL, lon:-100.999721, lat:25.421665}}</t>
  </si>
  <si>
    <t>{ctto1: {tipo_obra:Obra, numero_contrato:PMS-OP-FISM-001-1/22, contratista:ANTONIO BUENDIA ZAVALA, convocante:DIRECCIÓN DE INFRAESTRUCTURA Y OBRA PÚBLICA, monto:144000.0, importe_modificado:144000.0}}</t>
  </si>
  <si>
    <t>{meta1: {unidad_medida:Otros, avance:0.2}}</t>
  </si>
  <si>
    <t>{2074914/proyecto_INICIO, 2074914/proyecto_PROCESO}</t>
  </si>
  <si>
    <t>COA220202077973</t>
  </si>
  <si>
    <t>{ff1: {ciclo_recurso:2022, ramo:33, modalidad:I, prog_pres:4, tipo_recurso:FEDERALES (APORTACIONES, SUBSIDIOS Y CONVENIOS), monto:250000.0, modificado:208218.96}}</t>
  </si>
  <si>
    <t>CONSTRUCCION DE PAVIMENTO EN CALLE ABASOLO ENTRE CORREGIDORA Y BARRERA. - 70797</t>
  </si>
  <si>
    <t>Municipio de Acuña</t>
  </si>
  <si>
    <t>70797</t>
  </si>
  <si>
    <t>{meta1: {unidad_medida:Metros Cuadrados, meta:365.0, meta_modificada:365.0}}</t>
  </si>
  <si>
    <t>{geo1: {cve_municipio:2, localidad:1, direccion:CALLE ABASOLO INTERIOR SN COLONIA LÁZARO CÁRDENAS, 26289 CIUDAD ACUÑA, ACUÑA COAHUILA DE ZARAGOZA  ENTRE  CALLE CORREGIDORA Y CALLE BARRERA, CALLE MIGUEL MIRAMON  5 CUADRAS AL NORTE DEL CENTRO COMUNITARIO SAN ANTONIO, lon:-100.94683726, lat:29.29908154}}</t>
  </si>
  <si>
    <t>{ctto1: {tipo_obra:Obra, numero_contrato:FISM-003/2022, contratista:CONSTRUCTORA E INGENIERIA LA CARBONIFERA S.A. DE C.V., convocante:MUNICIPIO DE ACUÑA COAHUILA, monto:1676446.7, importe_modificado:1676446.7}}</t>
  </si>
  <si>
    <t>{meta1: {unidad_medida:Metros Cuadrados, avance:182.0}}</t>
  </si>
  <si>
    <t>{2077973/proyecto_INICIO, 2077973/proyecto_PROCESO}</t>
  </si>
  <si>
    <t>COA220202078385</t>
  </si>
  <si>
    <t>{ff1: {ciclo_recurso:2022, ramo:33, modalidad:I, prog_pres:4, tipo_recurso:FEDERALES (APORTACIONES, SUBSIDIOS Y CONVENIOS), monto:2594190.96, modificado:2581782.61}}</t>
  </si>
  <si>
    <t>PAVIMENTACIÓN CON CONCRETO ASFÁLTICO DE CALLES EN EL EJIDO VEINTIOCHO DE AGOSTO DEL MUNICIPIO DE PARRAS DE LA FUENTE. - 72888</t>
  </si>
  <si>
    <t>Parras</t>
  </si>
  <si>
    <t>Municipio de Parras</t>
  </si>
  <si>
    <t>72888</t>
  </si>
  <si>
    <t>{meta1: {unidad_medida:Metros Cuadrados, meta:7717.0, meta_modificada:7855.0}}</t>
  </si>
  <si>
    <t>{geo1: {cve_municipio:24, localidad:120, direccion:EJIDO VEINTIOCHO DE AGOSTO, 27990 VEINTIOCHO DE AGOSTO, PARRAS COAHUILA DE ZARAGOZA  ENTRE  CARRETERA SALTILLO-TORREON Y  ,    EJIDO SE ENCUENTRA SOBRA LA AUTOPISTA SALTILLOTORREÓN EN EL TRAMO PAILA EL PORVENIR LA CALLE QUE SE PAV, lon:-102.112257, lat:25.643314}}</t>
  </si>
  <si>
    <t>{ctto1: {tipo_obra:Obra, numero_contrato:MP-ICM3P-008-2022, contratista:ARQUITECTO JOSE ELOY ESPINOZA ESTRADA, convocante:MUNICIPIO DE PARRAS, monto:2581782.6, importe_modificado:2581782.6}}</t>
  </si>
  <si>
    <t>{meta1: {unidad_medida:Metros Cuadrados, avance:7855.0}}</t>
  </si>
  <si>
    <t>{2078385/proyecto_FIN, 2078385/proyecto_INICIO, 2078385/proyecto_PROCESO}</t>
  </si>
  <si>
    <t>COA220202079935</t>
  </si>
  <si>
    <t>{ff1: {ciclo_recurso:2022, ramo:33, modalidad:I, prog_pres:4, tipo_recurso:FEDERALES (APORTACIONES, SUBSIDIOS Y CONVENIOS), monto:508128.87, modificado:497151.41}}</t>
  </si>
  <si>
    <t>REHABILITACIÓN DE AVENIDA SEGUNDA, COLONIA EDUARDO GUERRA EN TORREÓN COAHUILA. - 80287</t>
  </si>
  <si>
    <t>Municipio de Torreón</t>
  </si>
  <si>
    <t>80287</t>
  </si>
  <si>
    <t>{meta1: {unidad_medida:Metros Cuadrados, meta:1116.0, meta_modificada:1116.0}}</t>
  </si>
  <si>
    <t>{geo1: {cve_municipio:35, localidad:1, direccion:AVENIDA SEGUNDA COLONIA EDUARDO GUERRA, 27280 TORREÓN, TORREÓN COAHUILA DE ZARAGOZA  ENTRE  CALLE O Y CALLE P, CALZADA LÁZARO CÁRDENAS  PARA LLEGAR A LA OBRA SE TOMA EL BOULEVARD REVOLUCIÓN AL ORIENTE DE LA CIUDAD Y AL LLEGAR AL C, lon:-103.42248684, lat:25.51903473}}</t>
  </si>
  <si>
    <t>{ctto1: {tipo_obra:Obra, numero_contrato:028-FISM-TOR/2022, contratista:GABRIEL MONTOYA VILLA, convocante:TESORERIA MUNICIPAL DE TORREON ATRAVES DE LA DIRECCION GENERAL DE OBRAS PUBLICAS, monto:497151.41, importe_modificado:497151.41}}</t>
  </si>
  <si>
    <t>{meta1: {unidad_medida:Metros Cuadrados, avance:844.92}}</t>
  </si>
  <si>
    <t>{2079935/proyecto_INICIO, 2079935/proyecto_PROCESO}</t>
  </si>
  <si>
    <t>Sierra Mojada</t>
  </si>
  <si>
    <t>{obs1: {observación:El proyecto cuenta con observaciones en la MIDS, por lo que se recomienda reportar el avance físico y financiero en ceros en el SRFT. Se sugiere su eliminación en la MIDS y que se reporte nuevamente atendiendo dichas observaciones, con el objetivo de dar cumplimiento a los objetivos del FAIS establecidos en la LCF., trimestre:3.0, usuario:RFT, fecha:2022-09-28}}</t>
  </si>
  <si>
    <t>{meta1: {unidad_medida:Metros Cuadrados, meta:48.0, meta_modificada:48.0}}</t>
  </si>
  <si>
    <t>{meta1: {unidad_medida:Metros Cuadrados, meta:16.0, meta_modificada:16.0}}</t>
  </si>
  <si>
    <t>COA220302104288</t>
  </si>
  <si>
    <t>{ff1: {ciclo_recurso:2022, ramo:33, modalidad:I, prog_pres:4, tipo_recurso:FEDERALES (APORTACIONES, SUBSIDIOS Y CONVENIOS), monto:330600.0, modificado:330600.0}}</t>
  </si>
  <si>
    <t>CONSTRUCCION DE TECHO DE LOSA DE CONCRETO EN EJIDO EL CLAVEL - 2187</t>
  </si>
  <si>
    <t>2187</t>
  </si>
  <si>
    <t>{meta1: {unidad_medida:Metros cuadrados de construcción, meta:125.0, meta_modificada:125.0}}</t>
  </si>
  <si>
    <t>{geo1: {cve_municipio:30, localidad:99, direccion:EJIDO EL CLAVEL, 25301 EL CLAVEL, SALTILLO COAHUILA DE ZARAGOZA  ENTRE    Y  ,    SE ENCUENTA A 22 KMS DE SALTILLO RUMBO AL OESTE RUMBO ALCARRETERA PALMA GORSAGENERAL CEPEDA., lon:-101.20701388, lat:25.36911786}}</t>
  </si>
  <si>
    <t>{ctto1: {tipo_obra:Obra, numero_contrato:PMS-OP-FISM-080/22, contratista:DESARROLLOS Y OBRAS CIVILES GG S.A. DE C.V., convocante:DIRECCIÓN DE INFRAESTRUCTURA Y OBRA PÚBLICA, monto:329078.95, importe_modificado:329078.95}}</t>
  </si>
  <si>
    <t>{meta1: {unidad_medida:Metros cuadrados de construcción, avance:112.5}}</t>
  </si>
  <si>
    <t>{2104288/proyecto_INICIO, 2104288/proyecto_PROCESO, 2104288/proyecto_INICIO, 2104288/proyecto_PROCESO}</t>
  </si>
  <si>
    <t>COA220302105827</t>
  </si>
  <si>
    <t>{ff1: {ciclo_recurso:2022, ramo:33, modalidad:I, prog_pres:4, tipo_recurso:FEDERALES (APORTACIONES, SUBSIDIOS Y CONVENIOS), monto:319327.57, modificado:319327.57}}</t>
  </si>
  <si>
    <t>REHABILITACION DE ALUMBRADO PUBLICO EN PLAZA DEL EJIDO AGUA DE LA HERRADURA DEL MUNICIPIO DE ESCOBEDO COAHUILA - 55775</t>
  </si>
  <si>
    <t>Escobedo</t>
  </si>
  <si>
    <t>Municipio de Escobedo</t>
  </si>
  <si>
    <t>55775</t>
  </si>
  <si>
    <t>{meta1: {unidad_medida:Conexione(s), meta:7.0, meta_modificada:7.0}}</t>
  </si>
  <si>
    <t>{geo1: {cve_municipio:8, localidad:13, direccion:CALLE 10 DE SEPTIEMBRE EJIDO AGUA DE LA HERRADURA, 25495 AGUA DE LA HERRADURA, ESCOBEDO COAHUILA DE ZARAGOZA  ENTRE  CALLE 10 DE SEPTIEMBRE Y CALLE 1O DE MAYO, CALLE WENCESLAO IBARRA  SE UBICA EN EL EJIDO AGUA DE LA HERRADURA ENTR, lon:-101.15145584, lat:27.22890831}}</t>
  </si>
  <si>
    <t>{meta1: {unidad_medida:Conexione(s), avance:0.0}}</t>
  </si>
  <si>
    <t>{2105827/proyecto_INICIO}</t>
  </si>
  <si>
    <t>COA220302106178</t>
  </si>
  <si>
    <t>{ff1: {ciclo_recurso:2022, ramo:33, modalidad:I, prog_pres:4, tipo_recurso:FEDERALES (APORTACIONES, SUBSIDIOS Y CONVENIOS), monto:278509.34, modificado:278509.34}}</t>
  </si>
  <si>
    <t>CONSTRUCCION DE BAÑO - 63360</t>
  </si>
  <si>
    <t>63360</t>
  </si>
  <si>
    <t>{meta1: {unidad_medida:Cuarto(s), meta:3.0, meta_modificada:3.0}}</t>
  </si>
  <si>
    <t>{geo1: {cve_municipio:8, localidad:1, direccion:CALLE HEROICO COLEGIO MILITAR COLONIA ESCOBEDO, 25470 ESCOBEDO, ESCOBEDO COAHUILA DE ZARAGOZA  ENTRE  CALLE HEROICO COLEGIO MILITAR Y CALLE MIGUEL HIDALGO, CALLE VICTORIA  SE ENCUENTRA EN EL MUNICIPIO DE ESCOBEDO COAHUILA EN LA CA, lon:-101.41496134, lat:27.23143538}}</t>
  </si>
  <si>
    <t>{meta1: {unidad_medida:Cuarto(s), avance:0.0}}</t>
  </si>
  <si>
    <t>{2106178/proyecto_INICIO}</t>
  </si>
  <si>
    <t>COA220302108788</t>
  </si>
  <si>
    <t>{ff1: {ciclo_recurso:2022, ramo:33, modalidad:I, prog_pres:4, tipo_recurso:FEDERALES (APORTACIONES, SUBSIDIOS Y CONVENIOS), monto:2810771.07, modificado:2810771.07}}</t>
  </si>
  <si>
    <t>PAVIMENTACION CALLE AHUEHUETE CON TRABAJADORES COLONIA INDUSTRIAL - 112354</t>
  </si>
  <si>
    <t>Municipio de Frontera</t>
  </si>
  <si>
    <t>112354</t>
  </si>
  <si>
    <t>{meta1: {unidad_medida:Metros lineales, meta:660.0, meta_modificada:660.0}}</t>
  </si>
  <si>
    <t>{geo1: {cve_municipio:10, localidad:1, direccion:CALLE AHUEHUETE CON TRABAJADORES COLONIA INDUSTRIAL, 25618 FRONTERA, FRONTERA COAHUILA DE ZARAGOZA  ENTRE CALLE HUIZACHAL Y  , CALLE MEZQUITAL  ES PRIVADA Y ATRAVIESA LAS CALLES SABINO ENCINO, ALAMO Y CAOBA., lon:-101.45265881, lat:26.9546685}}</t>
  </si>
  <si>
    <t>{ctto1: {tipo_obra:Obra, numero_contrato:FISM 003/2022, contratista:SIGMA CONSTRUCCIONES DEL NORTE SA CV, convocante:PRESIDENCIA MUNICIPAL DE FRONTERA, monto:2810771.07, importe_modificado:2810771.07}}</t>
  </si>
  <si>
    <t>{meta1: {unidad_medida:Metros lineales, avance:560.0}}</t>
  </si>
  <si>
    <t>{2108788/proyecto_INICIO, 2108788/proyecto_PROCESO}</t>
  </si>
  <si>
    <t>COA220302110152</t>
  </si>
  <si>
    <t>{ff1: {ciclo_recurso:2022, ramo:33, modalidad:I, prog_pres:4, tipo_recurso:FEDERALES (APORTACIONES, SUBSIDIOS Y CONVENIOS), monto:4688159.17, modificado:4688159.17}}</t>
  </si>
  <si>
    <t>PAVIMENTACION DEL CAMINO AL EJIDO CENTINELA DE ABAJO AL CENTINELA DE ARRIBA - 117933</t>
  </si>
  <si>
    <t>Municipio de Piedras Negras</t>
  </si>
  <si>
    <t>117933</t>
  </si>
  <si>
    <t>{meta1: {unidad_medida:Metros cúbicos, meta:518.0, meta_modificada:518.0}}</t>
  </si>
  <si>
    <t>{geo1: {cve_municipio:25, localidad:2, direccion:INTERIOR SN EJIDO EL CENTINELA, 26119 EL CENTINELA, PIEDRAS NEGRAS COAHUILA DE ZARAGOZA  ENTRE  CARRETERA CARRETERA FEDERAL NO. 2 SALIDA PIEDRAS NEGRAS-ACUÑA Y  ,    EL EJIDO CENTINELA SE UBICA SALIENDO DE LA PRESIDENCIA MUNICIPAL, lon:-100.56773764, lat:28.79552024}}</t>
  </si>
  <si>
    <t>{ctto1: {tipo_obra:Obra, numero_contrato:MPN004-FISM-2022, contratista:MATERIALES SAN RODRIGO, S.A. DE C.V., convocante:MUNICIPIO DE PIEDRAS NEGRAS, monto:4688159.17, importe_modificado:4688159.17}}</t>
  </si>
  <si>
    <t>{meta1: {unidad_medida:Metros cúbicos, avance:455.0}}</t>
  </si>
  <si>
    <t>{2110152/proyecto_INICIO, 2110152/proyecto_PROCESO}</t>
  </si>
  <si>
    <t>COA220302110525</t>
  </si>
  <si>
    <t>{ff1: {ciclo_recurso:2022, ramo:33, modalidad:I, prog_pres:4, tipo_recurso:FEDERALES (APORTACIONES, SUBSIDIOS Y CONVENIOS), monto:1154774.8, modificado:1154774.8}}</t>
  </si>
  <si>
    <t>REHABILITACIÓN DE CALLE DURANGO, COLONIA BELLAVISTA EN TORREÓN COAHUILA - 119673</t>
  </si>
  <si>
    <t>119673</t>
  </si>
  <si>
    <t>{meta1: {unidad_medida:Metros Cuadrados, meta:1458.5, meta_modificada:1458.5}}</t>
  </si>
  <si>
    <t>{geo1: {cve_municipio:35, localidad:1, direccion:CALLE DURANGO COLONIA BELLAVISTA, 27299 TORREÓN, TORREÓN COAHUILA DE ZARAGOZA  ENTRE  CALLE TORREÓN Y CALLE LERDO, CALLE CHETUMAL  DIRIGIRSE HACIE AL ORIENTE DE LA CIUDAD POR EL BOULEVARD REVOLUCIÓN HASTA LLEGAR AL CRUCE CON EL BO, lon:-103.4068406, lat:25.5017673}}</t>
  </si>
  <si>
    <t>{ctto1: {tipo_obra:Obra, numero_contrato:048-FISM-TOR/2022, contratista:ALFA CONSTRUCCIONES, S.A. DE C.V., convocante:TESORERIA MUNICIPAL DE TORREON, monto:1154774.8, importe_modificado:1154774.8}}</t>
  </si>
  <si>
    <t>{2110525/proyecto_INICIO}</t>
  </si>
  <si>
    <t>COA220302110899</t>
  </si>
  <si>
    <t>{ff1: {ciclo_recurso:2022, ramo:33, modalidad:I, prog_pres:4, tipo_recurso:FEDERALES (APORTACIONES, SUBSIDIOS Y CONVENIOS), monto:880326.08, modificado:880326.08}}</t>
  </si>
  <si>
    <t>REHABILITACIÓN DE PARQUE PÚBLICO EN CIRCUITO DEL CASTOR, COLONIA VILLAS DEL BOSQUE EN TORREÓN COAHUILA - 121534</t>
  </si>
  <si>
    <t>121534</t>
  </si>
  <si>
    <t>{meta1: {unidad_medida:Metros Cuadrados, meta:1130.0, meta_modificada:1130.0}}</t>
  </si>
  <si>
    <t>{geo1: {cve_municipio:35, localidad:1, direccion:CIRCUITO DEL CASTOR COLONIA VILLAS DEL BOSQUE, 27087 TORREÓN, TORREÓN COAHUILA DE ZARAGOZA  ENTRE  AVENIDA UNIVERSIDAD Y CIRCUITO DE LA ARDILLA, CIRCUITO DEL CIERVO  DIRIGIRSE HACIA EL ORIENTE DE LA CIUDAD POR EL BOULEVARD REVOLUC, lon:-103.32539002, lat:25.54955068}}</t>
  </si>
  <si>
    <t>{2110899/proyecto_INICIO}</t>
  </si>
  <si>
    <t>COA220302114055</t>
  </si>
  <si>
    <t>{ff1: {ciclo_recurso:2022, ramo:33, modalidad:I, prog_pres:4, tipo_recurso:FEDERALES (APORTACIONES, SUBSIDIOS Y CONVENIOS), monto:4819367.34, modificado:4819367.34}}</t>
  </si>
  <si>
    <t>REHABILITACION EN BLVD MIGUEL HIDALGO DE ROTONDA A CALLE ARTURO ELGUEZABAL NEIRA EN LA LOCALIDAD DE PALAÚ. - 136751</t>
  </si>
  <si>
    <t>Municipio de Múzquiz</t>
  </si>
  <si>
    <t>136751</t>
  </si>
  <si>
    <t>{meta1: {unidad_medida:Metros Cuadrados, meta:10533.0, meta_modificada:10533.0}}</t>
  </si>
  <si>
    <t>{geo1: {cve_municipio:20, localidad:93, direccion:BOULEVARD MIGUEL HIDALGO PUEBLO PALAÚ, 26350 PALAÚ, MÚZQUIZ COAHUILA DE ZARAGOZA  ENTRE  CALLE ARTURO ELGUEZABAL Y CALLE MANUEL DOBLADO,    BOULEVARD MIGUEL HIDALGO, lon:-101.41999167, lat:27.88953889}}</t>
  </si>
  <si>
    <t>{2114055/proyecto_INICIO}</t>
  </si>
  <si>
    <t>COA220302114147</t>
  </si>
  <si>
    <t>{ff1: {ciclo_recurso:2022, ramo:33, modalidad:I, prog_pres:4, tipo_recurso:FEDERALES (APORTACIONES, SUBSIDIOS Y CONVENIOS), monto:1426643.13, modificado:1426643.13}}</t>
  </si>
  <si>
    <t>CONSTRUCCION Y REPOSICION DE 350 ML DE RED DE DRENAJE EN CALLE AV. PUNZONADO DE LA COLONIA COLINAS DE INDEPENDENCIA, DEL MUNICIPIO DE CASTAÑOS, COAHUILA. - 137341</t>
  </si>
  <si>
    <t>137341</t>
  </si>
  <si>
    <t>{meta1: {unidad_medida:Metros lineales, meta:350.0, meta_modificada:350.0}}</t>
  </si>
  <si>
    <t>{geo1: {cve_municipio:6, localidad:1, direccion:CALLE AVENIDA PUNZONADO INTERIOR SN COLONIA COLINAS INDEPENDENCIA, 25870 CASTAÑOS, CASTAÑOS COAHUILA DE ZARAGOZA  ENTRE  CALLE BLVD INMAGUSA Y CALLE LIC. JOSE DE LAS FUENTES, CALLE AV. PUNZONADO  EN COLONIA COLINAS DE INDEPENDENCI, lon:-101.444094, lat:26.787329}}</t>
  </si>
  <si>
    <t>{ctto1: {tipo_obra:Obra, numero_contrato:COP-FAIS-DRE-017/2022, contratista:DORA ALICIA GARZA MONA, convocante:PRESIDENCIA MUNICIPAL DE CASTAÑOS, monto:1426643.13, importe_modificado:1426643.13}}</t>
  </si>
  <si>
    <t>{meta1: {unidad_medida:Metros lineales, avance:218.75}}</t>
  </si>
  <si>
    <t>{2114147/proyecto_PROCESO, 2114147/proyecto_INICIO}</t>
  </si>
  <si>
    <t>COA220302114154</t>
  </si>
  <si>
    <t>{ff1: {ciclo_recurso:2022, ramo:33, modalidad:I, prog_pres:4, tipo_recurso:FEDERALES (APORTACIONES, SUBSIDIOS Y CONVENIOS), monto:9720774.78, modificado:9720774.78}}</t>
  </si>
  <si>
    <t>CONSTRUCCIÓN DE DRENAJE PLUVIAL EN CALLE ALONSO GÓMEZ AGUIRRE, COLONIA VILLA FLORIDA EN TORREÓN COAHUILA - 137361</t>
  </si>
  <si>
    <t>137361</t>
  </si>
  <si>
    <t>{meta1: {unidad_medida:Metros lineales, meta:1054.0, meta_modificada:1054.0}}</t>
  </si>
  <si>
    <t>{geo1: {cve_municipio:35, localidad:1, direccion:CALLE ALONSO GÓMEZ AGUIRRE COLONIA VILLA FLORIDA, 27105 TORREÓN, TORREÓN COAHUILA DE ZARAGOZA  ENTRE  CALLE LOLÓ MÉNDEZ Y BOULEVARD LA NOGALERA, CALLE ALEJANDRO VILLALTA  PARA LLEGAR A LA OBRA SE TOMA EL BOULEVARD INDEPENDENCIA RU, lon:-103.40872497, lat:25.58825092}}</t>
  </si>
  <si>
    <t>{ctto1: {tipo_obra:Obra, numero_contrato:070-FISM-TOR/2022, contratista:CONSTRUCCIONES Y VIALIDADES DEL NORTE, S.A. DE C.V., convocante:TESORERIA MUNICIPAL DE TORREON, monto:9720774.78, importe_modificado:9720774.78}}</t>
  </si>
  <si>
    <t>{meta1: {unidad_medida:Metros lineales, avance:316.2}}</t>
  </si>
  <si>
    <t>{2114154/proyecto_INICIO, 2114154/proyecto_PROCESO, 2114154/proyecto_INICIO, 2114154/proyecto_PROCESO}</t>
  </si>
  <si>
    <t>COA220302115152</t>
  </si>
  <si>
    <t>{ff1: {ciclo_recurso:2022, ramo:33, modalidad:I, prog_pres:4, tipo_recurso:FEDERALES (APORTACIONES, SUBSIDIOS Y CONVENIOS), monto:732975.86, modificado:732975.86}}</t>
  </si>
  <si>
    <t>REHABILITACION DE LA PLAZA DE LA COLONIA INSURGENTES - 141246</t>
  </si>
  <si>
    <t>Municipio de Francisco I Madero</t>
  </si>
  <si>
    <t>141246</t>
  </si>
  <si>
    <t>{meta1: {unidad_medida:Metros cuadrados de construcción, meta:395.0, meta_modificada:395.0}}</t>
  </si>
  <si>
    <t>{geo1: {cve_municipio:9, localidad:1, direccion:CALLE CARLOS GARDEL INTERIOR 0 COLONIA INSURGENTES, 27904 FRANCISCO I. MADERO (CHÁVEZ), FRANCISCO I. MADERO COAHUILA DE ZARAGOZA  ENTRE CALLE CARLOS GARDEL Y CALLE PIPILA, CALLE BELISARIO DOMINGUEZ  LA OBRA SE ENCUENTRA UBICADA EN, lon:-103.26116625, lat:25.77688898}}</t>
  </si>
  <si>
    <t>{2115152/proyecto_INICIO}</t>
  </si>
  <si>
    <t>COA220302115520</t>
  </si>
  <si>
    <t>{ff1: {ciclo_recurso:2022, ramo:33, modalidad:I, prog_pres:4, tipo_recurso:FEDERALES (APORTACIONES, SUBSIDIOS Y CONVENIOS), monto:192193.28, modificado:192193.28}}</t>
  </si>
  <si>
    <t>CONSTRUCCION DE CUARTO PARA BAÑO EN EJIDO CHARCOS DE RISA - 142429</t>
  </si>
  <si>
    <t>142429</t>
  </si>
  <si>
    <t>{meta1: {unidad_medida:Metros Cuadrados, meta:20.0, meta_modificada:20.0}}</t>
  </si>
  <si>
    <t>{geo1: {cve_municipio:9, localidad:18, direccion:INTERIOR 0 EJIDO CHARCOS DE RISA, 27933 CHARCOS DE RISA, FRANCISCO I. MADERO COAHUILA DE ZARAGOZA  ENTRE   Y  ,    LA OBRA SE ENCUENTRA UBICADA EN EL EJIDO CHARCOS DE RISA DE ESTA CABECERA MUNICIPAL POR LA ESCUELA PRIMARIA DEL EJI, lon:-103.10670502, lat:26.21046091}}</t>
  </si>
  <si>
    <t>{2115520/proyecto_INICIO}</t>
  </si>
  <si>
    <t>COA220302115673</t>
  </si>
  <si>
    <t>{ff1: {ciclo_recurso:2022, ramo:33, modalidad:I, prog_pres:4, tipo_recurso:FEDERALES (APORTACIONES, SUBSIDIOS Y CONVENIOS), monto:663896.08, modificado:663896.08}}</t>
  </si>
  <si>
    <t>CONSTRUCCIÓN DE BARDA PERIMETRAL EN JARDÍN DE NIÑOS ELENA GARRÓ, COLONIA RINCÓN DE LA JOYA EN TORREÓN COAHUILA - 142994</t>
  </si>
  <si>
    <t>142994</t>
  </si>
  <si>
    <t>{meta1: {unidad_medida:Metros lineales, meta:93.35, meta_modificada:93.35}}</t>
  </si>
  <si>
    <t>{geo1: {cve_municipio:35, localidad:1, direccion:CALLE ESTOMATOLOGÍA COLONIA RINCÓN DE LA JOYA, 27087 TORREÓN, TORREÓN COAHUILA DE ZARAGOZA  ENTRE  CALLE FARMACIA Y CALLE FISOTERAPIA, AVENIDA BROMO  PARA LLEGAR A LA OBRA SE TOMA EL BOULEVARD REVOLUCIÓN HACIA EL ORIENTE DE LA CIU, lon:-103.31541794, lat:25.54931085}}</t>
  </si>
  <si>
    <t>{ctto1: {tipo_obra:Obra, numero_contrato:073-FISM-TOR/2022, contratista:CONSTRUCTORA TAKA DEL NORTE, S.A. DE C.V., convocante:TESORERIA MUNICIPAL DE TORREON, monto:663896.08, importe_modificado:663896.08}}</t>
  </si>
  <si>
    <t>{2115673/proyecto_INICIO}</t>
  </si>
  <si>
    <t>COA220302115857</t>
  </si>
  <si>
    <t>{ff1: {ciclo_recurso:2022, ramo:33, modalidad:I, prog_pres:4, tipo_recurso:FEDERALES (APORTACIONES, SUBSIDIOS Y CONVENIOS), monto:121656.43, modificado:121656.43}}</t>
  </si>
  <si>
    <t>MANTENIMIENTO DE SERVICIOS BÁSICOS EN SECUNDARIA RICARDO FLORES MAGÓN, COLONIA CARMEN ROMANO EN TORREÓN COAHUILA - 143534</t>
  </si>
  <si>
    <t>143534</t>
  </si>
  <si>
    <t>{meta1: {unidad_medida:Metros lineales, meta:370.0, meta_modificada:370.0}}</t>
  </si>
  <si>
    <t>{geo1: {cve_municipio:35, localidad:1, direccion:CALLE GENARO VÁZQUEZ COLONIA CARMEN ROMANO, 27276 TORREÓN, TORREÓN COAHUILA DE ZARAGOZA  ENTRE  CALLE FRANCISCO SERRANO Y CALLE RICARDO FLORES MAGÓN, CALLE LAGUNA DE ZEMPOALA  PARA LLEGAR A LA OBRA SE TOMA EL BOULEVARD REVOLCUIÓN , lon:-103.38663982, lat:25.52751418}}</t>
  </si>
  <si>
    <t>{2115857/proyecto_INICIO}</t>
  </si>
  <si>
    <t>COA220302116290</t>
  </si>
  <si>
    <t>{ff1: {ciclo_recurso:2022, ramo:33, modalidad:I, prog_pres:4, tipo_recurso:FEDERALES (APORTACIONES, SUBSIDIOS Y CONVENIOS), monto:168838.39, modificado:168838.39}}</t>
  </si>
  <si>
    <t>REHABILITACION DE INSTALACIONES BASICAS EN JARDIN DE NIÑOS ENRIQUE MARTINEZ Y MARTINEZ EN LA COLONIA LOMAS DE SAN JAVIER - 145266</t>
  </si>
  <si>
    <t>145266</t>
  </si>
  <si>
    <t>{meta1: {unidad_medida:Piezas, meta:7.0, meta_modificada:7.0}}</t>
  </si>
  <si>
    <t>{geo1: {cve_municipio:30, localidad:1, direccion:CALLE LOMA DE AGUILA INTERIOR SN COLONIA LOMAS DE SAN JAVIER, 25057 SALTILLO, SALTILLO COAHUILA DE ZARAGOZA  ENTRE  CALLE LOMA DE LOS PAVOS Y AVENIDA SAN JAVIER, BOULEVARD OTILIO GONZALEZ  LOMA DE AGUILA SIN NUMERO ENTRE LOMA DE L, lon:-100.96662018, lat:25.39817531}}</t>
  </si>
  <si>
    <t>{ctto1: {tipo_obra:Obra, numero_contrato:PMS-OP-FISM-123/22, contratista:CLAUDIA IBEET RAZGADO RAMIREZ, convocante:DIRECCIÓN DE INFRAESTRUCTURA Y OBRA PÚBLICA, monto:165838.59, importe_modificado:165838.59}}</t>
  </si>
  <si>
    <t>{meta1: {unidad_medida:Piezas, avance:7.0}}</t>
  </si>
  <si>
    <t>{2116290/proyecto_INICIO, 2116290/proyecto_PROCESO, 2116290/proyecto_FIN, 2116290/proyecto_PROCESO, 2116290/proyecto_FIN, 2116290/proyecto_INICIO, 2116290/proyecto_PROCESO, 2116290/proyecto_FIN}</t>
  </si>
  <si>
    <t>COA220302116339</t>
  </si>
  <si>
    <t>{ff1: {ciclo_recurso:2022, ramo:33, modalidad:I, prog_pres:4, tipo_recurso:FEDERALES (APORTACIONES, SUBSIDIOS Y CONVENIOS), monto:94709.7, modificado:94709.7}}</t>
  </si>
  <si>
    <t>MANTENIMIENTO DE SERVICIOS BÁSICOS EM JARDÍN DE NIÑOS MICAELA PÉREZ, COLONIA COMPRESORA EN TORREÓN COAHUILA. - 145460</t>
  </si>
  <si>
    <t>145460</t>
  </si>
  <si>
    <t>{meta1: {unidad_medida:Metros lineales, meta:200.0, meta_modificada:200.0}}</t>
  </si>
  <si>
    <t>{geo1: {cve_municipio:35, localidad:1, direccion:PROLONGACION ALEJANDRO CASAS COLONIA COMPRESORA, 27350 TORREÓN, TORREÓN COAHUILA DE ZARAGOZA  ENTRE  CALLE ÁLVARO OBREGÓN Y CALLE CENTRAL, CALLE MALECÓN DEL RÍO  PARA LLEGAR A LA OBRA SE TOMA EL BOULEVARD REVOLUCIÓN HACIA EL PONIE, lon:-103.45861005, lat:25.53162344}}</t>
  </si>
  <si>
    <t>{2116339/proyecto_INICIO}</t>
  </si>
  <si>
    <t>COA220302116594</t>
  </si>
  <si>
    <t>{ff1: {ciclo_recurso:2022, ramo:33, modalidad:I, prog_pres:4, tipo_recurso:FEDERALES (APORTACIONES, SUBSIDIOS Y CONVENIOS), monto:66381.0, modificado:66381.0}}</t>
  </si>
  <si>
    <t>REHABILITACION DE INSTALACIONES BASICAS EN JARDIN DE NIÑOS ANITA DEL BOSQUE DE LOPEZ EN LA COLONIA ZAPALINAME - 146699</t>
  </si>
  <si>
    <t>146699</t>
  </si>
  <si>
    <t>{meta1: {unidad_medida:Piezas, meta:6.0, meta_modificada:6.0}}</t>
  </si>
  <si>
    <t>{geo1: {cve_municipio:30, localidad:1, direccion:CALLE RAMON CORONA COLONIA ZAPALINAME, 25020 SALTILLO, SALTILLO COAHUILA DE ZARAGOZA  ENTRE  CALLE RAMON CORONA Y CALLE SIERRA DE JIMULCO, CALLE SIERRA DE LA ENCANTADA  RAMON CORONA SIN NUMERO ENTRE SIERRA DE JIMULCO Y SIERRA DE L, lon:-100.98246485, lat:25.42091892}}</t>
  </si>
  <si>
    <t>{ctto1: {tipo_obra:Obra, numero_contrato:PMS-OP-FISM-124/22, contratista:CLAUDIA IBEET RAZGADO RAMIREZ, convocante:DIRECCIÓN DE INFRAESTRUCTURA Y OBRA PÚBLICA, monto:65540.17, importe_modificado:65540.17}}</t>
  </si>
  <si>
    <t>{2116594/proyecto_FIN, 2116594/proyecto_INICIO, 2116594/proyecto_PROCESO, 2116594/proyecto_INICIO, 2116594/proyecto_FIN, 2116594/proyecto_INICIO, 2116594/proyecto_PROCESO}</t>
  </si>
  <si>
    <t>COA220302116611</t>
  </si>
  <si>
    <t>{ff1: {ciclo_recurso:2022, ramo:33, modalidad:I, prog_pres:4, tipo_recurso:FEDERALES (APORTACIONES, SUBSIDIOS Y CONVENIOS), monto:177917.98, modificado:177917.98}}</t>
  </si>
  <si>
    <t>REHABILITACION DE INSTALACIONES BASICAS EN JARDIN DE NIÑOS MOCTEZUMA EN LA COLONIA FUNDADORES 3ER. SECTOR - 146752</t>
  </si>
  <si>
    <t>146752</t>
  </si>
  <si>
    <t>{meta1: {unidad_medida:Metros lineales, meta:216.0, meta_modificada:216.0}}</t>
  </si>
  <si>
    <t>{geo1: {cve_municipio:30, localidad:1, direccion:CALLE CRISTOBAL PEREAZ COLONIA FUNDADORES 3ER SECTOR, 25019 SALTILLO, SALTILLO COAHUILA DE ZARAGOZA  ENTRE  CALLE CRISTOBAL PEREAZ Y CALLE RIO ESCONDIDO, CALLE RIO FUERTE  CALLE CRISTOBAL PEREAZ SIN NUMERO ENTRE RIO ESCONDIDO Y RI, lon:-100.94778497, lat:25.3978387}}</t>
  </si>
  <si>
    <t>{ctto1: {tipo_obra:Obra, numero_contrato:PMS-OP-FISM-121/22, contratista:CONSTRU SERIO S.A. DE C.V., convocante:DIRECCIÓN DE INFRAESTRUCTURA Y OBRA PÚBLICA, monto:177494.82, importe_modificado:177494.82}}</t>
  </si>
  <si>
    <t>{meta1: {unidad_medida:Metros lineales, avance:216.0}}</t>
  </si>
  <si>
    <t>{2116611/proyecto_INICIO, 2116611/proyecto_FIN, 2116611/proyecto_INICIO, 2116611/proyecto_FIN, 2116611/proyecto_PROCESO, 2116611/proyecto_FIN, 2116611/proyecto_PROCESO}</t>
  </si>
  <si>
    <t>COA220302116650</t>
  </si>
  <si>
    <t>{ff1: {ciclo_recurso:2022, ramo:33, modalidad:I, prog_pres:4, tipo_recurso:FEDERALES (APORTACIONES, SUBSIDIOS Y CONVENIOS), monto:174480.59, modificado:174480.59}}</t>
  </si>
  <si>
    <t>REHABILITACION DE INSTALACIONES BASICAS EN PRIMARIA JOSE MA. MORELOS Y PAVON EN EN EJIDO LLANOS DE LA UNION - 146854</t>
  </si>
  <si>
    <t>146854</t>
  </si>
  <si>
    <t>{meta1: {unidad_medida:Piezas, meta:4.0, meta_modificada:4.0}}</t>
  </si>
  <si>
    <t>{geo1: {cve_municipio:30, localidad:307, direccion:EJIDO LLANOS DE LA UNIÓN, 25313 LLANOS DE LA UNIÓN, SALTILLO COAHUILA DE ZARAGOZA  ENTRE    Y  ,    ESTANDO EN LLANOS DE LA UNIÓN DE BAJO TOMAR CARRETERA PAVIMENTADA A GENERAL CEPEDA RECORRER 4.2 KMS. EL COLECTOR ESTA A PIE DE CAR, lon:-101.07266111, lat:25.392183}}</t>
  </si>
  <si>
    <t>{ctto1: {tipo_obra:Obra, numero_contrato:PMS-OP-FISM-126/22, contratista:CLAUDIA IBEET RAZGADO RAMIREZ, convocante:DIRECCIÓN DE INFRAESTRUCTURA Y OBRA PÚBLICA, monto:173792.26, importe_modificado:168943.08}}</t>
  </si>
  <si>
    <t>{meta1: {unidad_medida:Piezas, avance:4.0}}</t>
  </si>
  <si>
    <t>{2116650/proyecto_INICIO, 2116650/proyecto_FIN, 2116650/proyecto_PROCESO}</t>
  </si>
  <si>
    <t>COA220302116656</t>
  </si>
  <si>
    <t>{ff1: {ciclo_recurso:2022, ramo:33, modalidad:I, prog_pres:4, tipo_recurso:FEDERALES (APORTACIONES, SUBSIDIOS Y CONVENIOS), monto:1201835.07, modificado:1201835.07}}</t>
  </si>
  <si>
    <t>REHABILITACIÓN DE PARQUE PÚBLICO EN CALLE RUBÉN DARIO, FRACCIONAMIENTO SAN AGUSTIN EN TORREÓN COAHUILA. - 146870</t>
  </si>
  <si>
    <t>146870</t>
  </si>
  <si>
    <t>{meta1: {unidad_medida:Metros Cuadrados, meta:3854.0, meta_modificada:3854.0}}</t>
  </si>
  <si>
    <t>{geo1: {cve_municipio:35, localidad:1, direccion:CALLE RUBÉN DARÍO FRACCIONAMIENTO SAN AGUSTÍN, 27013 TORREÓN, TORREÓN COAHUILA DE ZARAGOZA  ENTRE  CALLE SALVADOR NOVO Y CALLE ALFONSO REYES, CALLE SALVADOR DÍAZ MIRÓN  PARA LLEGAR A LA OBRA SE TOMA EL BOULEVARD INDEPENDENCIA HACI, lon:-103.36615357, lat:25.58145232}}</t>
  </si>
  <si>
    <t>{2116656/proyecto_INICIO}</t>
  </si>
  <si>
    <t>COA220302116693</t>
  </si>
  <si>
    <t>{ff1: {ciclo_recurso:2022, ramo:33, modalidad:I, prog_pres:4, tipo_recurso:FEDERALES (APORTACIONES, SUBSIDIOS Y CONVENIOS), monto:93302.86, modificado:93302.86}}</t>
  </si>
  <si>
    <t>CONSTRUCCION DE CUARTO DORMITORIO DE TRES PAREDES EN LA LOCALIDAD DE RANCHERIAS, MUNICIPIO DE MUZQUIZ COAHUILA. - 147013</t>
  </si>
  <si>
    <t>147013</t>
  </si>
  <si>
    <t>{geo1: {cve_municipio:20, localidad:71, direccion:CALLE SAN LUIS POTOSI PUEBLO , 26345 RANCHERÍAS, MÚZQUIZ COAHUILA DE ZARAGOZA  ENTRE CALLE BENITO JUAREZ Y  ,    CALLE SAN LUIS POTOSÍ ENTRE CALLE BENITO JUÁREZ, lon:-101.390286, lat:27.816518}}</t>
  </si>
  <si>
    <t>{2116693/proyecto_INICIO}</t>
  </si>
  <si>
    <t>COA220302116697</t>
  </si>
  <si>
    <t>{ff1: {ciclo_recurso:2022, ramo:33, modalidad:I, prog_pres:4, tipo_recurso:FEDERALES (APORTACIONES, SUBSIDIOS Y CONVENIOS), monto:103988.73, modificado:103988.73}}</t>
  </si>
  <si>
    <t>CONSTRUCCION DE CUARTO DORMITORIO COMPLETO EN LA LOCALIDAD DE ESTACIÓN BARROTERAN, MUNICIPIO DE MUZQUIZ COAHUILA - 147031</t>
  </si>
  <si>
    <t>147031</t>
  </si>
  <si>
    <t>{geo1: {cve_municipio:20, localidad:17, direccion:CALLE CALLE SIN NOMBRE INTERIOR SN PUEBLO BARROTERÁN [ESTACIÓN], 26365 BARROTERÁN [ESTACIÓN], MÚZQUIZ COAHUILA DE ZARAGOZA  ENTRE CALLE MINA 2 Y CALLE MINA 3,    CALLE SIN NOMBRE ENTRE CALLE MINA 2 Y CALLE MINA 3, lon:-101.302598, lat:27.684334}}</t>
  </si>
  <si>
    <t>{2116697/proyecto_INICIO}</t>
  </si>
  <si>
    <t>COA220302117640</t>
  </si>
  <si>
    <t>{ff1: {ciclo_recurso:2022, ramo:33, modalidad:I, prog_pres:4, tipo_recurso:FEDERALES (APORTACIONES, SUBSIDIOS Y CONVENIOS), monto:95062.0, modificado:95062.0}}</t>
  </si>
  <si>
    <t>REHABILITACION DE POZO ARTESANO DE AGUA EN EL EJIDO EL LEQUEITIO EN FRANCISCO I MADERO COAHUILA. - 151240</t>
  </si>
  <si>
    <t>151240</t>
  </si>
  <si>
    <t>{geo1: {cve_municipio:9, localidad:28, direccion:CALLE PRINCIPAL INTERIOR 0 EJIDO LEQUEITIO, 27915 LEQUEITIO, FRANCISCO I. MADERO COAHUILA DE ZARAGOZA  ENTRE  CALLE PRINCIPAL Y CALLE POR EL CAMPO DEPORTIVO, CALLE POR LA CURVA DE LEQUEITIO  ESTA OBRA SE ENCUENTRA UBICADA EN EL EJ, lon:-103.27789988, lat:25.84960259}}</t>
  </si>
  <si>
    <t>{meta1: {unidad_medida:Pozo(s), avance:0.0}}</t>
  </si>
  <si>
    <t>{2117640/proyecto_INICIO}</t>
  </si>
  <si>
    <t>COA220302117911</t>
  </si>
  <si>
    <t>REHABILITACION DE POZO ARTESANO DEL EJIDO JABONCILLO EN FRANCSICO I MADERO, COAHUILA. - 152177</t>
  </si>
  <si>
    <t>152177</t>
  </si>
  <si>
    <t>{geo1: {cve_municipio:9, localidad:26, direccion:CALLE PRINCIPAL INTERIOR 0 EJIDO JABONCILLO, 27918 JABONCILLO, FRANCISCO I. MADERO COAHUILA DE ZARAGOZA  ENTRE CALLE PRINCIPAL Y CALLE DE LA CURVA, CALLE POR EL CANAL  LA OBRA SE ENCUENTRA UBICADA EN EL EJIDO JABONCILLO DE FRANCIS, lon:-103.26717986, lat:25.74555731}}</t>
  </si>
  <si>
    <t>{2117911/proyecto_INICIO}</t>
  </si>
  <si>
    <t>COA220302120735</t>
  </si>
  <si>
    <t>{ff1: {ciclo_recurso:2022, ramo:33, modalidad:I, prog_pres:4, tipo_recurso:FEDERALES (APORTACIONES, SUBSIDIOS Y CONVENIOS), monto:58464.0, modificado:58464.0}}</t>
  </si>
  <si>
    <t>SUMINISTRO Y APLICACION DE IMPERMEABILIZANTE BLANCO CON CALIDAD 5 AÑOS EN LOSA DE CONCRETO PARA CASA HABITACION, EN DIFERENTES HOGARES DE LA CIUDAD. - 164873</t>
  </si>
  <si>
    <t>164873</t>
  </si>
  <si>
    <t>{meta1: {unidad_medida:Metros Cuadrados, meta:360.0, meta_modificada:360.0}}</t>
  </si>
  <si>
    <t>{geo1: {cve_municipio:2, localidad:1, direccion:CALLE CERRO DEL COLORADO INTERIOR SN FRACCIONAMIENTO SAN ALBERTO, 26284 CIUDAD ACUÑA, ACUÑA COAHUILA DE ZARAGOZA  ENTRE  CALLE CLAVELES Y CALLE LIB. EMILIO MENDOZA CISNEROS, EJE VIAL EVARISTO PEREZ ARREOLA  CERCA A LUGAR CONOCIDO , lon:-100.96743609, lat:29.31785966}}</t>
  </si>
  <si>
    <t>{2120735/proyecto_INICIO}</t>
  </si>
  <si>
    <t>COA220302122259</t>
  </si>
  <si>
    <t>{ff1: {ciclo_recurso:2022, ramo:33, modalidad:I, prog_pres:4, tipo_recurso:FEDERALES (APORTACIONES, SUBSIDIOS Y CONVENIOS), monto:113274.14, modificado:113274.14}}</t>
  </si>
  <si>
    <t>PROGRAMA DE CUARTO ADICIONAL 2022 - 172117</t>
  </si>
  <si>
    <t>Morelos</t>
  </si>
  <si>
    <t>Municipio de Morelos</t>
  </si>
  <si>
    <t>172117</t>
  </si>
  <si>
    <t>{geo1: {cve_municipio:19, localidad:1, direccion:CALLE MINA CIUDAD MORELOS, 26500 MORELOS, MORELOS COAHUILA DE ZARAGOZA  ENTRE  CALLE GENERAL CHARLES Y CALLE MANUEL GARCIA, CALLE ABASOLO  LA OBRA SE LLEVARA A CABO EN EL EJIDO LOS ALAMOS EN UN TERENO UBICADO EN CALLE MINA ENTRE G, lon:-100.88912732, lat:28.39631819}}</t>
  </si>
  <si>
    <t>{2122259/proyecto_INICIO}</t>
  </si>
  <si>
    <t>COA220302122664</t>
  </si>
  <si>
    <t>{ff1: {ciclo_recurso:2022, ramo:33, modalidad:I, prog_pres:4, tipo_recurso:FEDERALES (APORTACIONES, SUBSIDIOS Y CONVENIOS), monto:132343.72, modificado:132343.72}}</t>
  </si>
  <si>
    <t>PROGRAMA DE CUARTO ADICIONAL 2022 - 173930</t>
  </si>
  <si>
    <t>173930</t>
  </si>
  <si>
    <t>{geo1: {cve_municipio:19, localidad:120, direccion:EJIDO MORELOS, 26500 MARÍA DE LA LUZ LARA ZAMARRIPA, MORELOS COAHUILA DE ZARAGOZA  ENTRE    Y  ,    LA OBRA SE LLEVARA A CABO EN EL EJIDO MORELOS EN UN TERENO UBICADO A LAS AFUERAS A 1418.00 METROS DE LA CALLE XICOTENCATL ESQUINA , lon:-100.86940745, lat:28.39562898}}</t>
  </si>
  <si>
    <t>{2122664/proyecto_INICIO}</t>
  </si>
  <si>
    <t>COA220302122904</t>
  </si>
  <si>
    <t>{ff1: {ciclo_recurso:2022, ramo:33, modalidad:I, prog_pres:4, tipo_recurso:FEDERALES (APORTACIONES, SUBSIDIOS Y CONVENIOS), monto:55331.73, modificado:55331.73}}</t>
  </si>
  <si>
    <t>325 Arrendamiento de Equipo de Transporte - 175063</t>
  </si>
  <si>
    <t>Municipio de Sierra Mojada</t>
  </si>
  <si>
    <t>175063</t>
  </si>
  <si>
    <t>{geo1: {cve_municipio:34, localidad:1, direccion:DADO QUE ES GASTO INDIRECTO EL PROYECTO SE UBICA EN LA CABECERA MUNICIPAL, lon:-103.701457, lat:27.286877}}</t>
  </si>
  <si>
    <t>{meta1: {unidad_medida:Vehículos, avance:0.0}}</t>
  </si>
  <si>
    <t>{2122904/proyecto_INICIO}</t>
  </si>
  <si>
    <t>Municipio de Progreso</t>
  </si>
  <si>
    <t>COA180301309007</t>
  </si>
  <si>
    <t>{ff1: {ciclo_recurso:2018, ramo:33, modalidad:I, prog_pres:4, tipo_recurso:FEDERALES (APORTACIONES, SUBSIDIOS Y CONVENIOS), monto:462991.73, modificado:462991.73}}</t>
  </si>
  <si>
    <t>CONSTRUCCION DE TECHO LAGUNERO  EJ BOQUILLAS DE LAS PERLAS CIENTO SESENTA Y CINCO  MTS CUADRADOS QUINCE  TECHOS - 181400</t>
  </si>
  <si>
    <t>181400</t>
  </si>
  <si>
    <t>{meta1: {unidad_medida:Metros Cuadrados, meta:240.0, meta_modificada:240.0}}</t>
  </si>
  <si>
    <t>{geo1: {cve_municipio:36, localidad:4, direccion:CALLE DOMICILIOEJIDO BOQUILLA DE LAS PERLAS, 27486BOQUILLA DE LAS PERLAS, VIESCA COAHUILA DE ZARAGOZAENTRECALLE DOMICILIOY CALLE DOMICILIO , CALLE DOMICILIOESTA OBRA SE ENCUENTRA AL PONIENTE DE LA CIUDAD A 45 MIN DE TERRACERIA, lon:-103.29018048, lat:25.32713965}}</t>
  </si>
  <si>
    <t>{1309007/proyecto_INICIO}</t>
  </si>
  <si>
    <t>COA180301312539</t>
  </si>
  <si>
    <t>CONSTRUCCION DE TECHO LAGUNERO TECHO LAGUNERO EN EJIDO ZARAGOZA - 197758</t>
  </si>
  <si>
    <t>197758</t>
  </si>
  <si>
    <t>{geo1: {cve_municipio:36, localidad:19, direccion:EJIDO IGNACIO ZARAGOZA, 27489IGNACIO ZARAGOZA, VIESCA COAHUILA DE ZARAGOZAENTREY,LA OBRA SE ENCUENTRA EN EL EJIDO IGNACIO ZARAGOZA, lon:-103.14355879, lat:25.36283741}}</t>
  </si>
  <si>
    <t>{1312539/proyecto_FIN, 1312539/proyecto_PROCESO, 1312539/proyecto_INICIO}</t>
  </si>
  <si>
    <t>COA180401418870</t>
  </si>
  <si>
    <t>{ff1: {ciclo_recurso:2018, ramo:33, modalidad:I, prog_pres:4, tipo_recurso:FEDERALES (APORTACIONES, SUBSIDIOS Y CONVENIOS), monto:339527.27, modificado:339527.27}}</t>
  </si>
  <si>
    <t>CONSTRUCCION DE TECHO LAGUNERO EJ TEJABAN DEL ESFUERZO CIENTO SETENTA Y SEIS  MTS CUADRADOS ONCE TECHOS - 174530</t>
  </si>
  <si>
    <t>174530</t>
  </si>
  <si>
    <t>{meta1: {unidad_medida:Metros Cuadrados, meta:176.0, meta_modificada:176.0}}</t>
  </si>
  <si>
    <t>{geo1: {cve_municipio:36, localidad:42, direccion:CALLE DOMICILIO CONOCIDO EJIDO TEJABÁN DEL ESFUERZO (EL ESFUERZO), 27489 TEJABÁN DEL ESFUERZO (EL ESFUERZO), VIESCA COAHUILA DE ZARAGOZA ENTRE CALLE DOMICILIO CONOCIDO Y CALLE DOMICILIO CONOCIDO, CALLE DOMICILIO CONOCIDO ESTA OBRA, lon:-103.24016704, lat:25.290757}}</t>
  </si>
  <si>
    <t>{1418870/proyecto_INICIO}</t>
  </si>
  <si>
    <t>COA180401419018</t>
  </si>
  <si>
    <t>{ff1: {ciclo_recurso:2018, ramo:33, modalidad:I, prog_pres:4, tipo_recurso:FEDERALES (APORTACIONES, SUBSIDIOS Y CONVENIOS), monto:308661.15, modificado:308661.15}}</t>
  </si>
  <si>
    <t>CONSTRUCCION DE TECHO LAGUNERO  EJ TEJABAN DE LA ROSITA CIENTO SESENTA MTS CUADRADO DIEZ TECHOSREGION DE LAGUNA SECA - 181417</t>
  </si>
  <si>
    <t>181417</t>
  </si>
  <si>
    <t>{meta1: {unidad_medida:Metros Cuadrados, meta:160.0, meta_modificada:160.0}}</t>
  </si>
  <si>
    <t>{geo1: {cve_municipio:36, localidad:41, direccion:CALLE DOMICILIO CONOCIDO EJIDO TEJABÁN DE LA ROSITA, 27489 TEJABÁN DE LA ROSITA, VIESCA COAHUILA DE ZARAGOZA ENTRE CALLE DOMICILIO CONOCIDO Y CALLE DOMICILIO CONOCIDO, CALLE DOMICILIO CONOCIDO ESTA OBRA SE ENCUENTRA AL PONIENTE DE, lon:-103.20471615, lat:25.27801821}}</t>
  </si>
  <si>
    <t>{1419018/proyecto_INICIO}</t>
  </si>
  <si>
    <t>COA180401454675</t>
  </si>
  <si>
    <t>{ff1: {ciclo_recurso:2018, ramo:33, modalidad:I, prog_pres:4, tipo_recurso:FEDERALES (APORTACIONES, SUBSIDIOS Y CONVENIOS), monto:214890.0, modificado:214890.0}, ff2: {ciclo_recurso:2018, tipo_recurso:MUNICIPAL, prog_estatal_mun:Programa Municipal, monto:23400.0, modificado:23400.0}, ff3: {ciclo_recurso:2018, tipo_recurso:ESTATAL, prog_estatal_mun:Programa Estatal, monto:214890.0, modificado:214890.0}, ff4: {ciclo_recurso:2018, ramo:15, modalidad:S, prog_pres:274, tipo_recurso:FEDERALES (APORTACIONES, SUBSIDIOS Y CONVENIOS), monto:510720.0, modificado:510720.0}}</t>
  </si>
  <si>
    <t>CONSTRUCCION DE CUARTOS DORMITORIO EN EL EJIDO LA VENTANA - 398560</t>
  </si>
  <si>
    <t>398560</t>
  </si>
  <si>
    <t>{meta1: {unidad_medida:Vivienda, meta:19.0, meta_modificada:19.0}}</t>
  </si>
  <si>
    <t>{geo1: {cve_municipio:36, localidad:44, direccion:EJIDO LA VENTANA, 27489 LA VENTANA, VIESCA COAHUILA DE ZARAGOZA ENTRE Y , LA OBRA SE ENCUENTRA EN EL EJIDO LA VENTANA, lon:-103.47828458, lat:25.32510768}}</t>
  </si>
  <si>
    <t>{1454675/proyecto_INICIO}</t>
  </si>
  <si>
    <t>COA180401454951</t>
  </si>
  <si>
    <t>{ff1: {ciclo_recurso:2018, ramo:33, modalidad:I, prog_pres:4, tipo_recurso:FEDERALES (APORTACIONES, SUBSIDIOS Y CONVENIOS), monto:667911.76, modificado:667911.76}}</t>
  </si>
  <si>
    <t>CONSTRUCCION DE TECHO LAGUNERO EN CABECERA MUNICIPAL ETAPA UNO - 398861</t>
  </si>
  <si>
    <t>398861</t>
  </si>
  <si>
    <t>{meta1: {unidad_medida:Metros Cuadrados, meta:341.2, meta_modificada:341.2}}</t>
  </si>
  <si>
    <t>{geo1: {cve_municipio:36, localidad:1, direccion:CIUDAD VIESCA CENTRO, 27480 VIESCA, VIESCA COAHUILA DE ZARAGOZA ENTRE Y , LA OBRA SE ENCUENTRA EN UNA ZONA ZAP AL NORTE DE VIESCA, lon:-102.81446998, lat:25.34788175}}</t>
  </si>
  <si>
    <t>{1454951/proyecto_INICIO}</t>
  </si>
  <si>
    <t>COA180401455004</t>
  </si>
  <si>
    <t>{ff1: {ciclo_recurso:2018, ramo:33, modalidad:I, prog_pres:4, tipo_recurso:FEDERALES (APORTACIONES, SUBSIDIOS Y CONVENIOS), monto:357378.83, modificado:357378.83}}</t>
  </si>
  <si>
    <t>CONSTRUCCION DE TECHO LAGUNERO EN CABECERA MUNICIPAL - 398927</t>
  </si>
  <si>
    <t>398927</t>
  </si>
  <si>
    <t>{meta1: {unidad_medida:Metros Cuadrados, meta:183.0, meta_modificada:183.0}}</t>
  </si>
  <si>
    <t>{geo1: {cve_municipio:36, localidad:1, direccion:CIUDAD VIESCA CENTRO, 27480 VIESCA, VIESCA COAHUILA DE ZARAGOZA ENTRE Y , LA OBRA SE ENCUENTRA EN LA ZONA ZAP DE LA CIUDAD DE VIESCA, lon:-102.8108651, lat:25.34662127}}</t>
  </si>
  <si>
    <t>{1455004/proyecto_INICIO}</t>
  </si>
  <si>
    <t>COA190201540078</t>
  </si>
  <si>
    <t>{ff1: {ciclo_recurso:2019, ramo:33, modalidad:I, prog_pres:4, tipo_recurso:FEDERALES (APORTACIONES, SUBSIDIOS Y CONVENIOS), monto:32449.33, modificado:32449.33}}</t>
  </si>
  <si>
    <t>ADQUISICION DE SOFTWARE Y HADWARE - 57918</t>
  </si>
  <si>
    <t>PRODIM</t>
  </si>
  <si>
    <t>MUNICIPIO DE CANDELA</t>
  </si>
  <si>
    <t>57918</t>
  </si>
  <si>
    <t>{geo1: {cve_municipio:5, localidad:1, direccion:DADO QUE ES PRODIM EL PROYECTO SE UBICA EN LA CABECERA MUNICIPAL, lon:-100.663889, lat:26.840278}}</t>
  </si>
  <si>
    <t>{ctto1: {tipo_obra:Obra, numero_contrato:PMC/FISM-002/2019, contratista:GEOMATICA ALTA TECNOLOGIA Y SERVICIOS SA DE CV, convocante:MUNICIPIO DE CANDELA, monto:32449.0, importe_modificado:32449.0}}</t>
  </si>
  <si>
    <t>{1540078/proyecto_INICIO, 1540078/proyecto_PROCESO, 1540078/proyecto_FIN}</t>
  </si>
  <si>
    <t>COA190401595834</t>
  </si>
  <si>
    <t>{ff1: {ciclo_recurso:2019, ramo:33, modalidad:I, prog_pres:4, tipo_recurso:FEDERALES (APORTACIONES, SUBSIDIOS Y CONVENIOS), monto:19252.0, modificado:19252.0}}</t>
  </si>
  <si>
    <t>CONSTRUCCION DE BANQUETAS EN CALLE VICTORIA DESDE ZARAGOZA A CINCO DE MAYO - 213461</t>
  </si>
  <si>
    <t>PRESIDENCIA MUNICIPAL</t>
  </si>
  <si>
    <t>213461</t>
  </si>
  <si>
    <t>{meta1: {unidad_medida:Metros Cuadrados, meta:77.0, meta_modificada:77.0}}</t>
  </si>
  <si>
    <t>{geo1: {cve_municipio:5, localidad:1, direccion:CALLE GUADALUPE VICTORIA PUEBLO CANDELA, 25570 CANDELA, CANDELA COAHUILA DE ZARAGOZA  ENTRE  CALLE ZARAGOZA Y CALLE CINCO DE MAYO, CALLE BENITO JUAREZ  A 120 METROS DE PLAZA JUAREZ, lon:-100.65979784, lat:26.84279093}}</t>
  </si>
  <si>
    <t>{1595834/proyecto_INICIO}</t>
  </si>
  <si>
    <t>COA190401595858</t>
  </si>
  <si>
    <t>{ff1: {ciclo_recurso:2019, ramo:33, modalidad:I, prog_pres:4, tipo_recurso:FEDERALES (APORTACIONES, SUBSIDIOS Y CONVENIOS), monto:8700.0, modificado:8700.0}}</t>
  </si>
  <si>
    <t>CONTRUCCION DE PISO FIRME EN CALLE MIGUEL HIDALGO ENTRE MADERO Y GUERRERO - 213567</t>
  </si>
  <si>
    <t>213567</t>
  </si>
  <si>
    <t>{meta1: {unidad_medida:Metros Cuadrados, meta:75.0, meta_modificada:75.0}}</t>
  </si>
  <si>
    <t>{geo1: {cve_municipio:5, localidad:1, direccion:CALLE MIGUEL HIDALGO PUEBLO CANDELA, 25570 CANDELA, CANDELA COAHUILA DE ZARAGOZA  ENTRE  CALLE FCO. I MADERO Y CALLE V. GUERRERO, CALLE CUAUHTEMOC  A 70 METROS DE PLAZA PRINCIPAL, lon:-100.66795847, lat:26.83729093}}</t>
  </si>
  <si>
    <t>{1595858/proyecto_INICIO}</t>
  </si>
  <si>
    <t>{meta1: {unidad_medida:Piezas, avance:1.0}}</t>
  </si>
  <si>
    <t>COA200401828702</t>
  </si>
  <si>
    <t>{ff1: {ciclo_recurso:2020, ramo:33, modalidad:I, prog_pres:4, tipo_recurso:FEDERALES (APORTACIONES, SUBSIDIOS Y CONVENIOS), monto:134212.0, modificado:134212.0}}</t>
  </si>
  <si>
    <t>EQUIPAMIENTO DE POZO PROFUNDO DE AGUA POTABLE MANANTIALES 4 EN COLONIA MANANTIALES DEL VALLE - 170255</t>
  </si>
  <si>
    <t>170255</t>
  </si>
  <si>
    <t>{geo1: {cve_municipio:27, localidad:1, direccion:CALZADA SALTO DEL AGUA COLONIA MANANTIALES DEL VALLE, 25904 RAMOS ARIZPE, RAMOS ARIZPE COAHUILA DE ZARAGOZA  ENTRE  CALLE RIO INPO Y CALLE CARRETERA A LOS VALDEZ,    COLONIA MANANTIALES DEL VALLE AL SUR DE LA CIUDAD DE RAMOS ARIZP, lon:-100.93899182, lat:25.51028439}}</t>
  </si>
  <si>
    <t>{ctto1: {tipo_obra:Obra, numero_contrato:MRA-DOP-015-2020(2), contratista:ANTONIO CARLOS ELIZONDO CERNA, convocante:MUNICIPIO DE RAMOS ARIZPE, monto:132505.08, importe_modificado:132505.08}}</t>
  </si>
  <si>
    <t>{1828702/proyecto_INICIO, 1828702/proyecto_FIN, 1828702/proyecto_PROCESO}</t>
  </si>
  <si>
    <t>COA200401830266</t>
  </si>
  <si>
    <t>{ff1: {ciclo_recurso:2020, ramo:33, modalidad:I, prog_pres:4, tipo_recurso:FEDERALES (APORTACIONES, SUBSIDIOS Y CONVENIOS), monto:71000.0, modificado:71000.0}}</t>
  </si>
  <si>
    <t>CONSTRUCCIÓN DE TECHO FIRME  EN CALLE GUADALUPE VICTORIA ENTRE NICOLAS BRAVO Y  RAYON - 175840</t>
  </si>
  <si>
    <t>175840</t>
  </si>
  <si>
    <t>{meta1: {unidad_medida:Metros Cuadrados, meta:120.0, meta_modificada:120.0}}</t>
  </si>
  <si>
    <t>{geo1: {cve_municipio:5, localidad:1, direccion:CALLE GUADALUPE VICTORIA PUEBLO CANDELA, 25570 CANDELA, CANDELA COAHUILA DE ZARAGOZA  ENTRE CALLE NICOLAS BRAVO Y CALLE RAYON, CALLE MACLOVIO HERRERA  A 250 METROS AL NORTE DE ANTENA TELCEL A 50 METROS AL ESTE DE MISCELANEA LIZET , lon:-100.66716588, lat:26.83449757}}</t>
  </si>
  <si>
    <t>{1830266/proyecto_INICIO}</t>
  </si>
  <si>
    <t>COA210201914918</t>
  </si>
  <si>
    <t>{ff1: {ciclo_recurso:2021, ramo:33, modalidad:I, prog_pres:4, tipo_recurso:FEDERALES (APORTACIONES, SUBSIDIOS Y CONVENIOS), monto:1743241.04, modificado:1743241.04}}</t>
  </si>
  <si>
    <t>PAVIMENTACION ASFALTICA DE UNA CALLE EN EL EJ. GABINO VAZQUEZ - 25586</t>
  </si>
  <si>
    <t>25586</t>
  </si>
  <si>
    <t>{meta1: {unidad_medida:Metros cuadrados de construcción, meta:1500.0, meta_modificada:1500.0}}</t>
  </si>
  <si>
    <t>{geo1: {cve_municipio:36, localidad:13, direccion:CALLE DIVISION DEL NORTE EJIDO GABINO VÁZQUEZ SAN LUIS, 27488 GABINO VÁZQUEZ (SAN LUIS), VIESCA COAHUILA DE ZARAGOZA  ENTRE  CALLE ACACIAS Y CALLE FRANCISCO VILLA, CALLE FRANCISCO VILLA  POR LA CARRETERA DEL EJIDO EMILIANO ZAPA, lon:-103.06396738, lat:25.48477796}}</t>
  </si>
  <si>
    <t>{1914918/proyecto_INICIO}</t>
  </si>
  <si>
    <t>COA210201937639</t>
  </si>
  <si>
    <t>{ff1: {ciclo_recurso:2021, ramo:33, modalidad:I, prog_pres:4, tipo_recurso:FEDERALES (APORTACIONES, SUBSIDIOS Y CONVENIOS), monto:396474.21, modificado:396474.21}}</t>
  </si>
  <si>
    <t>33901 SUBCONTRATACION DE SERVICIOS CON TERCEROS - 99936</t>
  </si>
  <si>
    <t>PRESIDENCIA MUNICIPAL DE VIESCA COAHUILA</t>
  </si>
  <si>
    <t>99936</t>
  </si>
  <si>
    <t>{geo1: {cve_municipio:36, localidad:1, direccion:DADO QUE ES GASTO INDIRECTO EL PROYECTO SE UBICA EN LA CABECERA MUNICIPAL, lon:-102.80635, lat:25.343605}}</t>
  </si>
  <si>
    <t>{1937639/proyecto_INICIO}</t>
  </si>
  <si>
    <t>COA210301969920</t>
  </si>
  <si>
    <t>{ff1: {ciclo_recurso:2021, ramo:33, modalidad:I, prog_pres:4, tipo_recurso:FEDERALES (APORTACIONES, SUBSIDIOS Y CONVENIOS), monto:98078.0, modificado:98078.0}}</t>
  </si>
  <si>
    <t>EQUIPAMIENTO DE POZO PROFUNDO DE AGUA POTABLE ANALCO-SANTA LUZ EN COLONIA SANTA LUZ.. - 109998</t>
  </si>
  <si>
    <t>109998</t>
  </si>
  <si>
    <t>{geo1: {cve_municipio:27, localidad:1, direccion:CALLE TULUM COLONIA ANALCO, 25902 RAMOS ARIZPE, RAMOS ARIZPE COAHUILA DE ZARAGOZA  ENTRE  BOULEVARD ANCONES Y BOULEVARD MARIANO MORALES,    CALLE TULUM SN ENTRE BLVD. MARIANO MORAELES Y BLVD. ANCONES EN COL. SANTA LUZ RAMOS ARI, lon:-100.94899355, lat:25.56734142}}</t>
  </si>
  <si>
    <t>{ctto1: {tipo_obra:Obra, numero_contrato:MRA-DOP-017-2021(2), contratista:ANTONIO CARLOS ELIZONDO CERNA, convocante:MUNICIPIO DE RAMOS ARIZPE, monto:97821.23, importe_modificado:97821.23}}</t>
  </si>
  <si>
    <t>{1969920/proyecto_INICIO, 1969920/proyecto_PROCESO, 1969920/proyecto_FIN, 1969920/proyecto_PROCESO}</t>
  </si>
  <si>
    <t>COA210301998124</t>
  </si>
  <si>
    <t>{ff1: {ciclo_recurso:2021, ramo:33, modalidad:I, prog_pres:4, tipo_recurso:FEDERALES (APORTACIONES, SUBSIDIOS Y CONVENIOS), monto:99619.98, modificado:99619.98}}</t>
  </si>
  <si>
    <t>CONSTRUCCION DE BARDA PERIMETRAL EN SECUNDARIA VICENTE GUERRERO EN ABASOLO, COAHUILA. - 220008</t>
  </si>
  <si>
    <t>Abasolo</t>
  </si>
  <si>
    <t>PRESIDENCIA MUNICIPAL ABASOLO</t>
  </si>
  <si>
    <t>220008</t>
  </si>
  <si>
    <t>{meta1: {unidad_medida:Metros lineales, meta:111.7, meta_modificada:111.7}}</t>
  </si>
  <si>
    <t>{geo1: {cve_municipio:1, localidad:1, direccion:CALLE VENUSTIANO CARRANZA COLONIA ABASOLO, 25540 ABASOLO, ABASOLO COAHUILA DE ZARAGOZA  ENTRE CALLE TINAJITA Y CALLE ITURBIDE, CALLE ATILANO BARRERA  EN CALLE VENUSTIANO CARRANZA ENTRE TINAJITA E ITURBIDE Y SE ENCUENTRA UBICADA, lon:-101.42709031, lat:27.17895687}}</t>
  </si>
  <si>
    <t>{1998124/proyecto_INICIO}</t>
  </si>
  <si>
    <t>COA210402013986</t>
  </si>
  <si>
    <t>{ff1: {ciclo_recurso:2021, ramo:33, modalidad:I, prog_pres:4, tipo_recurso:FEDERALES (APORTACIONES, SUBSIDIOS Y CONVENIOS), monto:110281.2, modificado:110281.2}}</t>
  </si>
  <si>
    <t>EQUIPAMIENTO DE POZO PROFUNDO DE AGUA POTABLE MINERVA 5 - 110984</t>
  </si>
  <si>
    <t>110984</t>
  </si>
  <si>
    <t>{geo1: {cve_municipio:27, localidad:1, direccion:BOULEVARD PROLONGACION DIAZ ORDAZ COLONIA EL CACTUS, 25902 RAMOS ARIZPE, RAMOS ARIZPE COAHUILA DE ZARAGOZA  ENTRE   Y  ,    RANCHO MINERVA AL PONIENTE DE FRACC. CACTUS EN LA CIUDAD DE RAMOS ARIZPE., lon:-100.97248633, lat:25.57169953}}</t>
  </si>
  <si>
    <t>{ctto1: {tipo_obra:Obra, numero_contrato:MRA-DOP-017-2021(13), contratista:ANTONIO CARLOS ELIZONDO CERNA, convocante:MUNICIPIO DE RAMOS ARIZPE, monto:110153.61, importe_modificado:110153.61}}</t>
  </si>
  <si>
    <t>{2013986/proyecto_FIN, 2013986/proyecto_PROCESO, 2013986/proyecto_INICIO, 2013986/proyecto_PROCESO}</t>
  </si>
  <si>
    <t>COA210402017382</t>
  </si>
  <si>
    <t>{ff1: {ciclo_recurso:2021, ramo:33, modalidad:I, prog_pres:4, tipo_recurso:FEDERALES (APORTACIONES, SUBSIDIOS Y CONVENIOS), monto:120266.94, modificado:120266.94}}</t>
  </si>
  <si>
    <t>AMPLIACION DE RED ELECTRICA EN CALLE PRIVADA NOGALES ENTRE ALAMOS Y CERRADA EN EL MUNICIPIO DE ABASOLO, COAHUILA - 187026</t>
  </si>
  <si>
    <t>187026</t>
  </si>
  <si>
    <t>{meta1: {unidad_medida:Metros lineales, meta:249.5, meta_modificada:249.5}}</t>
  </si>
  <si>
    <t>{geo1: {cve_municipio:1, localidad:1, direccion:CALLE PRIVADA NOGALES COLONIA LA GRANJA, 25540 ABASOLO, ABASOLO COAHUILA DE ZARAGOZA  ENTRE CALLE ALAMOS Y CALLE CERRADA,    AMPLIACIÓN DE RED UBICADA EN CALLE PRIVADA NOGALES A UN COSADO DE UNIDAD DEPORTIVA LAS GRANJAS EN EL M, lon:-101.42036333, lat:27.18522723}}</t>
  </si>
  <si>
    <t>{2017382/proyecto_INICIO}</t>
  </si>
  <si>
    <t>COA210402030095</t>
  </si>
  <si>
    <t>{ff1: {ciclo_recurso:2021, ramo:33, modalidad:I, prog_pres:4, tipo_recurso:FEDERALES (APORTACIONES, SUBSIDIOS Y CONVENIOS), monto:368097.63, modificado:368097.63}}</t>
  </si>
  <si>
    <t>CONSTUCCIÓN DE CANCHA DEPORTIVA EN JARDIN DE NIÑOS JOSE VASCONCELOS EN ABASOLO, COAHUILA. - 263347</t>
  </si>
  <si>
    <t>263347</t>
  </si>
  <si>
    <t>{meta1: {unidad_medida:Metros cuadrados de construcción, meta:298.0, meta_modificada:298.0}}</t>
  </si>
  <si>
    <t>{geo1: {cve_municipio:1, localidad:1, direccion:CALLE MIGUEL HIDALGO COLONIA ABASOLO, 25540 ABASOLO, ABASOLO COAHUILA DE ZARAGOZA  ENTRE CALLE VENUSTIANO CARRANZA Y CALLE APOLONIA M. AVILES, CALLE ZARAGOZA  ESTA UBICADA EN CALLE MIGUEL HIDALGO ENTRE VENUSTIANO CARRANZA Y APO, lon:-101.4257001, lat:27.18135847}}</t>
  </si>
  <si>
    <t>{2030095/proyecto_INICIO}</t>
  </si>
  <si>
    <t>COA210402042680</t>
  </si>
  <si>
    <t>{ff1: {ciclo_recurso:2021, ramo:33, modalidad:I, prog_pres:4, tipo_recurso:FEDERALES (APORTACIONES, SUBSIDIOS Y CONVENIOS), monto:362680.0, modificado:362680.0}}</t>
  </si>
  <si>
    <t>SUMINISTRO Y REHABILITACION DE EQUIPO ELECTRONICO Y DE BOMBEO DE POZO DE AGUA POTABLE DEL EJIDO SAN ISIDRO DEL MPIO DE VIESCA COAHUILA. - 313238</t>
  </si>
  <si>
    <t>313238</t>
  </si>
  <si>
    <t>{geo1: {cve_municipio:36, localidad:31, direccion:CALLE RIO AGUA NAVAL EJIDO SAN ISIDRO, 27486 SAN ISIDRO, VIESCA COAHUILA DE ZARAGOZA  ENTRE  CARRETERA NAZARENO TORREON Y CALLE RIO AGUA NAVAL, CALLE RIO GLORIA  ESTE PROYECTO SE ENCUENTRA AL SUR PONIENTE DEL ESSTADO PARTIENDO , lon:-103.33750663, lat:25.37085524}}</t>
  </si>
  <si>
    <t>{2042680/proyecto_INICIO}</t>
  </si>
  <si>
    <t>COA220102061413</t>
  </si>
  <si>
    <t>{ff1: {ciclo_recurso:2022, ramo:33, modalidad:I, prog_pres:4, tipo_recurso:FEDERALES (APORTACIONES, SUBSIDIOS Y CONVENIOS), monto:274340.0, modificado:272595.71}}</t>
  </si>
  <si>
    <t>REHABILITACIÓN DE COLECTOR DE CAPTACION DE AGUA PLUVIAL EN EL EJIDO SAN JOSE DEL ALAMITO - 2415</t>
  </si>
  <si>
    <t>2415</t>
  </si>
  <si>
    <t>{geo1: {cve_municipio:30, localidad:210, direccion:EJIDO SAN JOSÉ DEL ALAMITO, 25329 SAN JOSÉ DEL ALAMITO, SALTILLO COAHUILA DE ZARAGOZA  ENTRE    Y  ,    TOMAR CAMINO DESDE LA IGLESIA HACIA LA MAJADA DE DON ELIAS APROXIMADAMENTE 2.3 KMS. HACIA EL NORTE AHÍ ESTA SITUADO EL COLECTO, lon:-100.77775612, lat:24.92428508}}</t>
  </si>
  <si>
    <t>{ctto1: {tipo_obra:Obra, numero_contrato:PMS-OP-FISM-068/22, contratista:CONSTRUCTORA SALAS LOPEZ S.A. DE C.V., convocante:DIRECCIÓN DE INFRAESTRUCTURA Y OBRA PÚBLICA, monto:272595.71, importe_modificado:272595.71}}</t>
  </si>
  <si>
    <t>{2061413/proyecto_INICIO, 2061413/proyecto_PROCESO, 2061413/proyecto_INICIO, 2061413/proyecto_FIN, 2061413/proyecto_INICIO, 2061413/proyecto_FIN}</t>
  </si>
  <si>
    <t>COA220102061512</t>
  </si>
  <si>
    <t>{ff1: {ciclo_recurso:2022, ramo:33, modalidad:I, prog_pres:4, tipo_recurso:FEDERALES (APORTACIONES, SUBSIDIOS Y CONVENIOS), monto:274340.0, modificado:274340.0}}</t>
  </si>
  <si>
    <t>REHABILITACIÓN DE COLECTOR DE CAPTACION DE AGUA PLUVIAL EN EL EJIDO LA CUCHILLA - 3367</t>
  </si>
  <si>
    <t>3367</t>
  </si>
  <si>
    <t>{geo1: {cve_municipio:30, localidad:108, direccion:EJIDO LA CUCHILLA, 00000 LA CUCHILLA, SALTILLO COAHUILA DE ZARAGOZA  ENTRE    Y  ,    TOMAR EL CAMINO HACIA EL GORRION Y PARTIENDO DE LA IGLESIA RECORRER 2.3 KMS. HACIA EL OESTE AHÍ ESTA UBICADO EL COLECTOR., lon:-101.17684103, lat:24.82383246}}</t>
  </si>
  <si>
    <t>{ctto1: {tipo_obra:Obra, numero_contrato:PMS-OP-FISM-117/22, contratista:CONSTRUCTORA SALAS LOPEZ S.A. DE C.V., convocante:DIRECCIÓN DE INFRAESTRUCTURA Y OBRA PÚBLICA, monto:272595.71, importe_modificado:272595.71}}</t>
  </si>
  <si>
    <t>{2061512/proyecto_INICIO, 2061512/proyecto_PROCESO, 2061512/proyecto_FIN, 2061512/proyecto_PROCESO, 2061512/proyecto_FIN, 2061512/proyecto_INICIO}</t>
  </si>
  <si>
    <t>COA220102061519</t>
  </si>
  <si>
    <t>{ff1: {ciclo_recurso:2022, ramo:33, modalidad:I, prog_pres:4, tipo_recurso:FEDERALES (APORTACIONES, SUBSIDIOS Y CONVENIOS), monto:87290.0, modificado:86735.0}}</t>
  </si>
  <si>
    <t>REHABILITACIÓN DE COLECTOR DE CAPTACION DE AGUA PLUVIAL EN EL EJIDO PRESA DE GUADALUPE - 3421</t>
  </si>
  <si>
    <t>3421</t>
  </si>
  <si>
    <t>{geo1: {cve_municipio:30, localidad:173, direccion:EJIDO PRESA DE GUADALUPE, 00000 PRESA DE GUADALUPE, SALTILLO COAHUILA DE ZARAGOZA  ENTRE    Y  ,    DEL SITIO DENOMINADO LOS BARRANCOS ANEXO A PRESA DE GUADALUPE TOMAR EL CAMINO RUMBO AL CAÑÓN RECORRIENDO 3.3 KMS. HACIA EL CAÑÓN C, lon:-101.51840521, lat:24.76681584}}</t>
  </si>
  <si>
    <t>{ctto1: {tipo_obra:Obra, numero_contrato:PMS-OP-FISM-073/22, contratista:CONSTRUCTORA SALAS LOPEZ S.A. DE C.V., convocante:DIRECCIÓN DE INFRAESTRUCTURA Y OBRA PÚBLICA, monto:86735.0, importe_modificado:86735.0}}</t>
  </si>
  <si>
    <t>{2061519/proyecto_INICIO, 2061519/proyecto_PROCESO, 2061519/proyecto_FIN, 2061519/proyecto_PROCESO, 2061519/proyecto_FIN, 2061519/proyecto_PROCESO}</t>
  </si>
  <si>
    <t>COA220202068878</t>
  </si>
  <si>
    <t>{ff1: {ciclo_recurso:2022, ramo:33, modalidad:I, prog_pres:4, tipo_recurso:FEDERALES (APORTACIONES, SUBSIDIOS Y CONVENIOS), monto:528960.0, modificado:508500.89}}</t>
  </si>
  <si>
    <t>CONSTRUCCION DE TECHO DE LOSA DE CONCRETO EN EJIDO TANQUE DEL CERRO - 6024</t>
  </si>
  <si>
    <t>6024</t>
  </si>
  <si>
    <t>{meta1: {unidad_medida:Metros cuadrados de construcción, meta:200.0, meta_modificada:192.56}}</t>
  </si>
  <si>
    <t>{geo1: {cve_municipio:30, localidad:232, direccion:EJIDO TANQUE DEL CERRO, 25347 TANQUE DEL CERRO, SALTILLO COAHUILA DE ZARAGOZA  ENTRE    Y  ,    SITUADO A KMS DE SALTILLO RUMBO AL SUR A CARRETERA 54 A ZACATECAS A RECORRER 85 KMS Y AL LLEGAR AL ENTRONQUE A TANQUE ESCONDIDO GIRAR , lon:-100.83295758, lat:24.61625648}}</t>
  </si>
  <si>
    <t>{ctto1: {tipo_obra:Obra, numero_contrato:PMS-OP-FISM-008/22, contratista:TELBEC ASESORIA Y CONSTRUCCIONES S.A. DE C.V., convocante:DIRECCIÓN DE INFRAESTRUCTURA Y OBRA PÚBLICA, monto:528148.0, importe_modificado:508500.89}}</t>
  </si>
  <si>
    <t>{meta1: {unidad_medida:Metros cuadrados de construcción, avance:192.56}}</t>
  </si>
  <si>
    <t>{2068878/proyecto_INICIO, 2068878/proyecto_PROCESO, 2068878/proyecto_INICIO, 2068878/proyecto_FIN, 2068878/proyecto_PROCESO, 2068878/proyecto_FIN, 2068878/proyecto_PROCESO}</t>
  </si>
  <si>
    <t>COA220202069777</t>
  </si>
  <si>
    <t>{ff1: {ciclo_recurso:2022, ramo:33, modalidad:I, prog_pres:4, tipo_recurso:FEDERALES (APORTACIONES, SUBSIDIOS Y CONVENIOS), monto:1509561.84, modificado:1509561.84}}</t>
  </si>
  <si>
    <t>REHABILITACIÓN DE PAVIMENTO EN CALLE FRANCISCO DE URDIÑOLA DE PASEO DE LA REFORMA A RAMÓN CORONA - 21185</t>
  </si>
  <si>
    <t>21185</t>
  </si>
  <si>
    <t>{meta1: {unidad_medida:Metros Cuadrados, meta:6688.0, meta_modificada:6688.0}}</t>
  </si>
  <si>
    <t>{geo1: {cve_municipio:30, localidad:1, direccion:CALLE FRANCISCO DE URDIÑOLA COLONIA SALTILLO CENTRO, 25000 SALTILLO, SALTILLO COAHUILA DE ZARAGOZA  ENTRE  CALLE PASEO DE LA REFORMA Y CALLE RAMÓN CORONA, CALLE JOSÉ MARÍA LAFRAGUA  CALLE FRANCISCO DE URDIÑOLA DE PASEO DE LA REFOR, lon:-100.98485899, lat:25.4233208}}</t>
  </si>
  <si>
    <t>{ctto1: {tipo_obra:Obra, numero_contrato:PMS-OP-FISM-053/22, contratista:LUENSA INGENIERIA S.A. DE C.V., convocante:DIRECCIÓN DE INFRAESTRUCTURA Y OBRA PÚBLICA, monto:1508420.11, importe_modificado:1508420.11}}</t>
  </si>
  <si>
    <t>{meta1: {unidad_medida:Metros Cuadrados, avance:5952.32}}</t>
  </si>
  <si>
    <t>{2069777/proyecto_INICIO, 2069777/proyecto_PROCESO}</t>
  </si>
  <si>
    <t>COA220202069864</t>
  </si>
  <si>
    <t>{ff1: {ciclo_recurso:2022, ramo:33, modalidad:I, prog_pres:4, tipo_recurso:FEDERALES (APORTACIONES, SUBSIDIOS Y CONVENIOS), monto:3014169.37, modificado:3014169.37}}</t>
  </si>
  <si>
    <t>REHABILITACIÓN DE PAVIMENTO EN CALLE FRANCISCO DE URDIÑOLA DE RAMÓN CORONA A ATENEO - 21614</t>
  </si>
  <si>
    <t>21614</t>
  </si>
  <si>
    <t>{meta1: {unidad_medida:Metros Cuadrados, meta:13311.0, meta_modificada:13311.0}}</t>
  </si>
  <si>
    <t>{geo1: {cve_municipio:30, localidad:1, direccion:CALLE FRANCISCO DE URDIÑOLA COLONIA SALTILLO CENTRO, 25000 SALTILLO, SALTILLO COAHUILA DE ZARAGOZA  ENTRE  CALLE RAMÓN CORONA Y CALLE ATENEO, CALLE JOSÉ MARÍA LAFRAGUA  CALLE FRANCISCO DE URDIÑOLA ENTRE CALLE RAMÓN CORONA Y CALLE , lon:-100.98648009, lat:25.41783693}}</t>
  </si>
  <si>
    <t>{ctto1: {tipo_obra:Obra, numero_contrato:PMS-OP-FISM-052/22, contratista:LUENSA INGENIERIA S.A. DE C.V., convocante:DIRECCIÓN DE INFRAESTRUCTURA Y OBRA PÚBLICA, monto:3011309.05, importe_modificado:3011309.05}}</t>
  </si>
  <si>
    <t>{meta1: {unidad_medida:Metros Cuadrados, avance:11846.79}}</t>
  </si>
  <si>
    <t>{2069864/proyecto_INICIO, 2069864/proyecto_PROCESO, 2069864/proyecto_INICIO}</t>
  </si>
  <si>
    <t>COA220202069937</t>
  </si>
  <si>
    <t>{ff1: {ciclo_recurso:2022, ramo:33, modalidad:I, prog_pres:4, tipo_recurso:FEDERALES (APORTACIONES, SUBSIDIOS Y CONVENIOS), monto:833303.01, modificado:833303.01}}</t>
  </si>
  <si>
    <t>REHABILITACIÓN DE PAVIMENTO EN CALLE FRANCISCO DE URDIÑOLA DE JESÚS NUNCIO A PEDRO DE VALLE - 21950</t>
  </si>
  <si>
    <t>21950</t>
  </si>
  <si>
    <t>{meta1: {unidad_medida:Metros Cuadrados, meta:3576.0, meta_modificada:3576.0}}</t>
  </si>
  <si>
    <t>{geo1: {cve_municipio:30, localidad:1, direccion:CALLE FRANCISCO DE URDIÑOLA COLONIA SALTILLO CENTRO, 25000 SALTILLO, SALTILLO COAHUILA DE ZARAGOZA  ENTRE  CALLE JESÚS NUNCIO Y CALLE PEDRO DE VALLE, CALLE NIGROMANTE  CALLE FRANCISCO DE URDIÑOLA DE JESÚS NUNCIO A PEDRO DE VALLE Z, lon:-100.98864444, lat:25.40911155}}</t>
  </si>
  <si>
    <t>{ctto1: {tipo_obra:Obra, numero_contrato:PMS-OP-FISM-085/22, contratista:LUENSA INGENIERIA S.A. DE C.V., convocante:DIRECCIÓN DE INFRAESTRUCTURA Y OBRA PÚBLICA, monto:832306.38, importe_modificado:832306.38}}</t>
  </si>
  <si>
    <t>{meta1: {unidad_medida:Metros Cuadrados, avance:2860.8}}</t>
  </si>
  <si>
    <t>{2069937/proyecto_INICIO, 2069937/proyecto_PROCESO}</t>
  </si>
  <si>
    <t>COA220202070233</t>
  </si>
  <si>
    <t>{ff1: {ciclo_recurso:2022, ramo:33, modalidad:I, prog_pres:4, tipo_recurso:FEDERALES (APORTACIONES, SUBSIDIOS Y CONVENIOS), monto:823664.0, modificado:823664.0}}</t>
  </si>
  <si>
    <t>REPOSICION DE RED DE ATARJEAS Y 33 DESCARGAS DOMICILIARIAS EN PRIV.BUENOS AIRES CON CALLE JUAREZ DE LA ZONA CENTRO - 25011</t>
  </si>
  <si>
    <t>Municipio de Monclova</t>
  </si>
  <si>
    <t>25011</t>
  </si>
  <si>
    <t>{meta1: {unidad_medida:Conexione(s), meta:33.0, meta_modificada:33.0}}</t>
  </si>
  <si>
    <t>{geo1: {cve_municipio:18, localidad:1, direccion:PRIVADA BUENOS AIRES COLONIA BUENOS AIRES, 25770 MONCLOVA, MONCLOVA COAHUILA DE ZARAGOZA  ENTRE  AVENIDA BENITO JUAREZ SUR Y PRIVADA BUENOS AIRES, PRIVADA JUAREZ SUR  SE UBICA EN EL CENTRO DEL MUNICIPIO DE MONCLOVA ENTRE LA AVENID, lon:-101.41509532, lat:26.89393525}}</t>
  </si>
  <si>
    <t>{ctto1: {tipo_obra:Adquisiciones, numero_contrato:CM-DRE-08-2022, contratista:SIM FORMATO INDUSTRIAL, S.A. DE C.V., convocante:PRESIDENCIA MUNICIPAL DE MONCLOVA, monto:820365.0, importe_modificado:823664.0}}</t>
  </si>
  <si>
    <t>{meta1: {unidad_medida:Conexione(s), avance:23.1}}</t>
  </si>
  <si>
    <t>{2070233/proyecto_INICIO, 2070233/proyecto_PROCESO}</t>
  </si>
  <si>
    <t>COA220202070569</t>
  </si>
  <si>
    <t>{ff1: {ciclo_recurso:2022, ramo:33, modalidad:I, prog_pres:4, tipo_recurso:FEDERALES (APORTACIONES, SUBSIDIOS Y CONVENIOS), monto:661200.0, modificado:661200.0}}</t>
  </si>
  <si>
    <t>CONSTRUCCION DE TECHO DE LOSA DE CONCRETO EN EJIDO LAS HORMIGAS - 26782</t>
  </si>
  <si>
    <t>26782</t>
  </si>
  <si>
    <t>{meta1: {unidad_medida:Metros cuadrados de construcción, meta:250.0, meta_modificada:250.0}}</t>
  </si>
  <si>
    <t>{geo1: {cve_municipio:30, localidad:130, direccion:EJIDO PUYAS Y LAS HORMIGAS LAS HORMIGAS, 25328 PUYAS Y LAS HORMIGAS (LAS HORMIGAS), SALTILLO COAHUILA DE ZARAGOZA  ENTRE    Y  ,    HACIA EL SUR CARRETERA SALTILLO ZACATECAS Y AL LLEGAR AL KILOMETRO 28 GIRAR HACIA LA IZQUIERDA Y R, lon:-100.84333644, lat:24.97631769}}</t>
  </si>
  <si>
    <t>{ctto1: {tipo_obra:Obra, numero_contrato:PMS-OP-FISM-090/22, contratista:URBANIZADORA COAHUILA DE ZARAGOZA, S.A. DE C.V., convocante:DIRECCIÓN DE INFRAESTRUCTURA Y OBRA PÚBLICA, monto:660196.6, importe_modificado:660196.6}}</t>
  </si>
  <si>
    <t>{meta1: {unidad_medida:Metros cuadrados de construcción, avance:25.0}}</t>
  </si>
  <si>
    <t>{2070569/proyecto_INICIO}</t>
  </si>
  <si>
    <t>COA220202070585</t>
  </si>
  <si>
    <t>{ff1: {ciclo_recurso:2022, ramo:33, modalidad:I, prog_pres:4, tipo_recurso:FEDERALES (APORTACIONES, SUBSIDIOS Y CONVENIOS), monto:462840.0, modificado:462840.0}}</t>
  </si>
  <si>
    <t>CONSTRUCCION DE TECHO DE LOSA DE CONCRETO EN EJIDO LOS TEMPORALES - 26871</t>
  </si>
  <si>
    <t>26871</t>
  </si>
  <si>
    <t>{meta1: {unidad_medida:Metros cuadrados de construcción, meta:175.0, meta_modificada:175.0}}</t>
  </si>
  <si>
    <t>{geo1: {cve_municipio:30, localidad:705, direccion:EJIDO LOS TEMPORALES, 00000 LOS TEMPORALES (SERVANDO RAMÍREZ), SALTILLO COAHUILA DE ZARAGOZA  ENTRE    Y  ,    ENTRA POR CAMINO A PALMA GORDA, lon:-101.05573774, lat:25.37643753}}</t>
  </si>
  <si>
    <t>{ctto1: {tipo_obra:Obra, numero_contrato:PMS-OP-FISM-040/22, contratista:GRUPO BIOQUIMICO CONSTRUCTOR, S.A. DE C.V., convocante:DIRECCIÓN DE INFRAESTRUCTURA Y OBRA PÚBLICA, monto:457732.52, importe_modificado:457732.52}}</t>
  </si>
  <si>
    <t>{meta1: {unidad_medida:Metros cuadrados de construcción, avance:8.75}}</t>
  </si>
  <si>
    <t>{2070585/proyecto_INICIO}</t>
  </si>
  <si>
    <t>COA220202070905</t>
  </si>
  <si>
    <t>{ff1: {ciclo_recurso:2022, ramo:33, modalidad:I, prog_pres:4, tipo_recurso:FEDERALES (APORTACIONES, SUBSIDIOS Y CONVENIOS), monto:178061.73, modificado:178061.73}}</t>
  </si>
  <si>
    <t>CONSTRUCCION DE LINEA DE AGUA POTABLE EN LA COLONIA NUEVA IMAGEN - 28466</t>
  </si>
  <si>
    <t>28466</t>
  </si>
  <si>
    <t>{meta1: {unidad_medida:Metros lineales, meta:89.0, meta_modificada:89.0}}</t>
  </si>
  <si>
    <t>{geo1: {cve_municipio:30, localidad:1, direccion:CALLE PRIVADA COLONIA NUEVA IMAGEN, 25019 SALTILLO, SALTILLO COAHUILA DE ZARAGOZA  ENTRE  CALLE NOGAL Y CALLE JUAN GONZALEZ,    CONSTRUCCION DE LINEA DE AGUA POTABLE EN LA COLONIA NUEVA IMAGEN EN CALLE PRIVADA SIN NOMBRE ENTRE CAL, lon:-100.95840591, lat:25.38814311}}</t>
  </si>
  <si>
    <t>{ctto1: {tipo_obra:Obra, numero_contrato:PMS-OP-FISM-106/22, contratista:AVANTE MACHINERY, S.A. DE C.V., convocante:DIRECCIÓN DE INFRAESTRUCTURA Y OBRA PÚBLICA, monto:175083.46, importe_modificado:175083.46}}</t>
  </si>
  <si>
    <t>{meta1: {unidad_medida:Metros lineales, avance:80.1}}</t>
  </si>
  <si>
    <t>{2070905/proyecto_INICIO, 2070905/proyecto_PROCESO, 2070905/proyecto_INICIO}</t>
  </si>
  <si>
    <t>COA220202071586</t>
  </si>
  <si>
    <t>{ff1: {ciclo_recurso:2022, ramo:33, modalidad:I, prog_pres:4, tipo_recurso:FEDERALES (APORTACIONES, SUBSIDIOS Y CONVENIOS), monto:1.273809254E7, modificado:1.273809254E7}}</t>
  </si>
  <si>
    <t>CONSTRUCCIÓN DE PUENTE VEHICULAR EN ARROYO SAN LORENZO EN LA COLONIA COLINAS DE SAN LORENZO - 31999</t>
  </si>
  <si>
    <t>31999</t>
  </si>
  <si>
    <t>{meta1: {unidad_medida:Metros Cuadrados, meta:4000.0, meta_modificada:4000.0}}</t>
  </si>
  <si>
    <t>{geo1: {cve_municipio:30, localidad:1, direccion:CALLE GUACALI COLONIA COLINAS DE SAN LORENZO, 25084 SALTILLO, SALTILLO COAHUILA DE ZARAGOZA  ENTRE  CALLE VILLAS DE SAN CARLOS Y CALLE PUERTO ALEGRE,    CALLE GUACALI ENTRE CALLE VILLAS DE SAN CARLOS Y CALLE PUERTO ALEGRE COLONIA , lon:-101.01601858, lat:25.35713006}}</t>
  </si>
  <si>
    <t>{ctto1: {tipo_obra:Obra, numero_contrato:PMS-OP-FISM-104/22, contratista:CONSORCIO CONSTRUCTOR SALTILLO S.A. DE C.V., convocante:DIRECCIÓN DE INFRAESTRUCTURA Y OBRA PÚBLICA, monto:1.273560225E7, importe_modificado:1.273560225E7}}</t>
  </si>
  <si>
    <t>{meta1: {unidad_medida:Metros Cuadrados, avance:1120.0}}</t>
  </si>
  <si>
    <t>{2071586/proyecto_PROCESO, 2071586/proyecto_INICIO}</t>
  </si>
  <si>
    <t>COA220202072427</t>
  </si>
  <si>
    <t>{ff1: {ciclo_recurso:2022, ramo:33, modalidad:I, prog_pres:4, tipo_recurso:FEDERALES (APORTACIONES, SUBSIDIOS Y CONVENIOS), monto:581500.0, modificado:581500.0}}</t>
  </si>
  <si>
    <t>AMPLIACION DE LA RED DE ENERGIA ELECTRICA EN EL EJIDO EL FRESNO MUNICIPIO DE MATAMOROS COAHUILA - 36547</t>
  </si>
  <si>
    <t>36547</t>
  </si>
  <si>
    <t>{meta1: {unidad_medida:Piezas, meta:5.0, meta_modificada:5.0}}</t>
  </si>
  <si>
    <t>{geo1: {cve_municipio:17, localidad:150, direccion:EJIDO FRESNO DEL SUR EL FRESNO, 27470 FRESNO DEL SUR (EL FRESNO), MATAMOROS COAHUILA DE ZARAGOZA  ENTRE    Y  ,    LA OBRA SE ECUENTRA DENTRO DEL EJIDO EL FRESNO MUNICIPIO DE MATAMOROS COAHUILA, lon:-103.23230541, lat:25.41772485}}</t>
  </si>
  <si>
    <t>{ctto1: {tipo_obra:Obra, numero_contrato:039-INFRA/2022, contratista:CONSTRUCCIONES ESTAL S.A DE C.V., convocante:PRESIDENCIA MUNICIPAL, monto:547688.79, importe_modificado:547688.79}}</t>
  </si>
  <si>
    <t>{meta1: {unidad_medida:Piezas, avance:5.0}}</t>
  </si>
  <si>
    <t>{2072427/proyecto_INICIO, 2072427/proyecto_FIN, 2072427/proyecto_PROCESO}</t>
  </si>
  <si>
    <t>COA220202072604</t>
  </si>
  <si>
    <t>{ff1: {ciclo_recurso:2022, ramo:33, modalidad:I, prog_pres:4, tipo_recurso:FEDERALES (APORTACIONES, SUBSIDIOS Y CONVENIOS), monto:712479.03, modificado:712479.03}}</t>
  </si>
  <si>
    <t>PAVIMENTACION HIDRAULICA EN VARIAS CALLES DEL EJIDO SANTO NIÑO AGUANAVAL MUNICIPIO DE MATAMORTOS COAHUILA - 37928</t>
  </si>
  <si>
    <t>37928</t>
  </si>
  <si>
    <t>{meta1: {unidad_medida:Metros Cuadrados, meta:983.0, meta_modificada:983.0}}</t>
  </si>
  <si>
    <t>{geo1: {cve_municipio:17, localidad:46, direccion:EJIDO SANTO NIÑO AGUANAVAL, 27470 SANTO NIÑO AGUANAVAL, MATAMOROS COAHUILA DE ZARAGOZA  ENTRE    Y  ,    LA OBRA SE ENCUENTRA DENTRO DEL EJIDO SANTONIÑO AGUANAVAL MUNICIPIO DE MATAMOROS COAHUILA, lon:-103.28230756, lat:25.43333962}}</t>
  </si>
  <si>
    <t>{2072604/proyecto_INICIO}</t>
  </si>
  <si>
    <t>COA220202072708</t>
  </si>
  <si>
    <t>{ff1: {ciclo_recurso:2022, ramo:33, modalidad:I, prog_pres:4, tipo_recurso:FEDERALES (APORTACIONES, SUBSIDIOS Y CONVENIOS), monto:627977.25, modificado:627977.25}}</t>
  </si>
  <si>
    <t>212 Materiales y útiles de impresión y reproducción - 38583</t>
  </si>
  <si>
    <t>38583</t>
  </si>
  <si>
    <t>{meta1: {unidad_medida:EQUIPO(S), meta:1.0, meta_modificada:1.0}}</t>
  </si>
  <si>
    <t>{geo1: {cve_municipio:17, localidad:1, direccion:DADO QUE ES GASTO INDIRECTO EL PROYECTO SE UBICA EN LA CABECERA MUNICIPAL, lon:-103.230384, lat:25.528136}}</t>
  </si>
  <si>
    <t>{meta1: {unidad_medida:EQUIPO(S), avance:0.0}}</t>
  </si>
  <si>
    <t>{2072708/proyecto_INICIO}</t>
  </si>
  <si>
    <t>COA220202073905</t>
  </si>
  <si>
    <t>{ff1: {ciclo_recurso:2022, ramo:33, modalidad:I, prog_pres:4, tipo_recurso:FEDERALES (APORTACIONES, SUBSIDIOS Y CONVENIOS), monto:97440.0, modificado:97440.0}}</t>
  </si>
  <si>
    <t>PROGRAMA DE IMPERMEABILIZACION DE LOSAS DE CONCRETO CON IMPERMEABILIZANTE BLANCO CALIDAD 5 AÑOS - 45654</t>
  </si>
  <si>
    <t>45654</t>
  </si>
  <si>
    <t>{meta1: {unidad_medida:Metros Cuadrados, meta:600.0, meta_modificada:600.0}}</t>
  </si>
  <si>
    <t>{geo1: {cve_municipio:2, localidad:1, direccion:CALLE LA POMPA FRACCIONAMIENTO LA MISION, 26284 CIUDAD ACUÑA, ACUÑA COAHUILA DE ZARAGOZA  ENTRE  CALLE LA POMPA Y CALLE PARQUE SIERRA DEL CARMEN, CALLE PAREQUE SIERRA DEL CARMEN  1.5 KM AL ORIENTE DE LA PLAZA SAN JEVIER, lon:-100.90367256, lat:29.30676897}}</t>
  </si>
  <si>
    <t>{2073905/proyecto_INICIO}</t>
  </si>
  <si>
    <t>COA220202074028</t>
  </si>
  <si>
    <t>{ff1: {ciclo_recurso:2022, ramo:33, modalidad:I, prog_pres:4, tipo_recurso:FEDERALES (APORTACIONES, SUBSIDIOS Y CONVENIOS), monto:111610.39, modificado:111610.39}}</t>
  </si>
  <si>
    <t>CONSTRUCCIÓN DE PISO FIRME EN 25 VIVIENDAS EN VILLA UNION COAHUILA - 46658</t>
  </si>
  <si>
    <t>46658</t>
  </si>
  <si>
    <t>{meta1: {unidad_medida:Metros cúbicos, meta:70.0, meta_modificada:70.0}}</t>
  </si>
  <si>
    <t>{geo1: {cve_municipio:37, localidad:1, direccion:CALLE ALDAMA COLONIA VILLA UNIÓN CENTRO, 26600 VILLA UNIÓN, VILLA UNIÓN COAHUILA DE ZARAGOZA  ENTRE  CALLE MARIANO MATAMOROS Y CALLE NICOLAS BRAVO, CALLE IGNACIO ALLENDE  PARTIENDO DE LA PRECIDENCIA MUNICIPAL DE VILLA UNION SE TOM, lon:-100.72330372, lat:28.22349755}}</t>
  </si>
  <si>
    <t>{meta1: {unidad_medida:Metros cúbicos, avance:0.0}}</t>
  </si>
  <si>
    <t>{2074028/proyecto_INICIO}</t>
  </si>
  <si>
    <t>COA220202074462</t>
  </si>
  <si>
    <t>{ff1: {ciclo_recurso:2022, ramo:33, modalidad:I, prog_pres:4, tipo_recurso:FEDERALES (APORTACIONES, SUBSIDIOS Y CONVENIOS), monto:401000.0, modificado:399500.0}}</t>
  </si>
  <si>
    <t>CONSTRUCCION DE BARDA PERIMETRAL EN JARDIN DE NIÑOS CONSTITUYENTES DE QUERETARO. - 50011</t>
  </si>
  <si>
    <t>50011</t>
  </si>
  <si>
    <t>{meta1: {unidad_medida:Metros lineales, meta:82.0, meta_modificada:82.0}}</t>
  </si>
  <si>
    <t>{geo1: {cve_municipio:2, localidad:1, direccion:CALLE PABLO L. SIDAR 590 590 INTERIOR SN COLONIA AEROPUERTO, 26230 CIUDAD ACUÑA, ACUÑA COAHUILA DE ZARAGOZA  ENTRE  CALLE CLUB INTERAC Y CALLE CARLOS ROVIROSA, CALLE BALBUENA  AL ESTE DE LA PRESIDENCIA MUNICIPAL, lon:-100.97271179, lat:29.33153664}}</t>
  </si>
  <si>
    <t>{ctto1: {tipo_obra:Obra, numero_contrato:FISM-013/2022, contratista:AIDA ARACELI LOPEZ GARCIA, convocante:MUNICIPIO DE ACUÑA COAHUILA, monto:399500.0, importe_modificado:399500.0}}</t>
  </si>
  <si>
    <t>{meta1: {unidad_medida:Metros lineales, avance:40.0}}</t>
  </si>
  <si>
    <t>{2074462/proyecto_PROCESO, 2074462/proyecto_INICIO}</t>
  </si>
  <si>
    <t>COA220202074597</t>
  </si>
  <si>
    <t>{ff1: {ciclo_recurso:2022, ramo:33, modalidad:I, prog_pres:4, tipo_recurso:FEDERALES (APORTACIONES, SUBSIDIOS Y CONVENIOS), monto:420596.2, modificado:420596.2}}</t>
  </si>
  <si>
    <t>INTERCONECCION DE POZO SIMAS NO.8 A LA RED GENERAL - 50759</t>
  </si>
  <si>
    <t>50759</t>
  </si>
  <si>
    <t>{meta1: {unidad_medida:Metros lineales, meta:1040.0, meta_modificada:1040.0}}</t>
  </si>
  <si>
    <t>{geo1: {cve_municipio:19, localidad:1, direccion:CALLE JOSEFA ORTIZ DE DOMINGUEZ CIUDAD MORELOS, 26500 MORELOS, MORELOS COAHUILA DE ZARAGOZA  ENTRE    Y CALLE ALDAMA, CALLE GUERRERO  CALLE JOSEFA ORTIZ DE DOMINGUEZ ENTRE NINGUN CAMINO POZO 8EN LINEA QUEBRADA DE 1040.00 M2 HASTA , lon:-100.90163183, lat:28.39795049}}</t>
  </si>
  <si>
    <t>{2074597/proyecto_INICIO}</t>
  </si>
  <si>
    <t>COA220202076218</t>
  </si>
  <si>
    <t>{ff1: {ciclo_recurso:2022, ramo:33, modalidad:I, prog_pres:4, tipo_recurso:FEDERALES (APORTACIONES, SUBSIDIOS Y CONVENIOS), monto:358000.0, modificado:312980.0}}</t>
  </si>
  <si>
    <t>IMPERMEABILIZACION DE AULAS DE ESTUDIO EN JARDIN DE NIÑOS MARIA DEL CARMEN SERDAN ALATRISTE. - 61127</t>
  </si>
  <si>
    <t>61127</t>
  </si>
  <si>
    <t>{meta1: {unidad_medida:Metros Cuadrados, meta:410.0, meta_modificada:410.0}}</t>
  </si>
  <si>
    <t>{geo1: {cve_municipio:2, localidad:1, direccion:CALLE IGNACIO MANUEL ALTAMIRANO 460 460 INTERIOR SN COLONIA TIERRA Y ESPERANZA, 26282 CIUDAD ACUÑA, ACUÑA COAHUILA DE ZARAGOZA  ENTRE  CALLE TRECE Y CALLE ONCE, CALLE ANTONIO PLAZA  A 4 CUADRAS DEL NOROESTE DEL CENTRO COMUNITARIO , lon:-100.95553435, lat:29.31062215}}</t>
  </si>
  <si>
    <t>{ctto1: {tipo_obra:Obra, numero_contrato:FISM-009/2022, contratista:AKM SOLUCIONES Y SERVICIOS S.A. DE C.V., convocante:MUNICIPIO DE ACUÑA COAHUILA, monto:1261660.0, importe_modificado:1261660.0}}</t>
  </si>
  <si>
    <t>{meta1: {unidad_medida:Metros Cuadrados, avance:205.0}}</t>
  </si>
  <si>
    <t>{2076218/proyecto_PROCESO, 2076218/proyecto_INICIO}</t>
  </si>
  <si>
    <t>COA220202077157</t>
  </si>
  <si>
    <t>{ff1: {ciclo_recurso:2022, ramo:33, modalidad:I, prog_pres:4, tipo_recurso:FEDERALES (APORTACIONES, SUBSIDIOS Y CONVENIOS), monto:585000.0, modificado:455132.27}}</t>
  </si>
  <si>
    <t>IMPERMEABILIZACION DE AULAS EN ESCUELA SECUNDARIA TECNICA DEL ESTADO FRANCISCO I. MADERO. - 65783</t>
  </si>
  <si>
    <t>65783</t>
  </si>
  <si>
    <t>{meta1: {unidad_medida:Metros Cuadrados, meta:1050.0, meta_modificada:1050.0}}</t>
  </si>
  <si>
    <t>{geo1: {cve_municipio:2, localidad:1, direccion:CALLE SAMAN INTERIOR SN FRACCIONAMIENTO CEDROS, 26233 CIUDAD ACUÑA, ACUÑA COAHUILA DE ZARAGOZA  ENTRE  CALLE DE LA CEIBA Y CALLE ENDRINO, CALLE MELIA  9 CUADRAS AL PONIENTE DEL CENTRO COMUNITARIO DE CEDROS., lon:-100.99386961, lat:29.31104835}}</t>
  </si>
  <si>
    <t>{ctto1: {tipo_obra:Obra, numero_contrato:FISM-011/2022, contratista:AIKIN S.A. DE C.V., convocante:MUNICIPIO DE ACUÑA COAHUILA, monto:455132.27, importe_modificado:455132.27}}</t>
  </si>
  <si>
    <t>{meta1: {unidad_medida:Metros Cuadrados, avance:525.0}}</t>
  </si>
  <si>
    <t>{2077157/proyecto_PROCESO, 2077157/proyecto_INICIO}</t>
  </si>
  <si>
    <t>COA220202077216</t>
  </si>
  <si>
    <t>{ff1: {ciclo_recurso:2022, ramo:33, modalidad:I, prog_pres:4, tipo_recurso:FEDERALES (APORTACIONES, SUBSIDIOS Y CONVENIOS), monto:754000.0, modificado:754000.0}}</t>
  </si>
  <si>
    <t>IMPERMEABILIZACION DE AULAS DE ESTUDIO EN ESCUELA PRIMARIA REVOLUCION - 66290</t>
  </si>
  <si>
    <t>66290</t>
  </si>
  <si>
    <t>{meta1: {unidad_medida:Metros Cuadrados, meta:1126.0, meta_modificada:1126.0}}</t>
  </si>
  <si>
    <t>{geo1: {cve_municipio:2, localidad:1, direccion:CALLE PARRAS INTERIOR SN COLONIA FRANCISCO I MADERO, 26250 CIUDAD ACUÑA, ACUÑA COAHUILA DE ZARAGOZA  ENTRE  CALLE PIEDRAS NEGRAS Y CALLE SALTILLO, CALLE MONCLOVA  6 CUADRAS AL ESTE DEL CENTRO COMERCIAL SUPER GUTIERREZ LIBRAMIENTO, lon:-100.94754515, lat:29.31940248}}</t>
  </si>
  <si>
    <t>{2077216/proyecto_INICIO}</t>
  </si>
  <si>
    <t>COA220202077552</t>
  </si>
  <si>
    <t>{ff1: {ciclo_recurso:2022, ramo:33, modalidad:I, prog_pres:4, tipo_recurso:FEDERALES (APORTACIONES, SUBSIDIOS Y CONVENIOS), monto:378000.0, modificado:377600.0}}</t>
  </si>
  <si>
    <t>CONSTRUCCION DE ESTACIONAMIENTO EN ACCESO PRINCIPAL EN LA ESCUELA PRIMARIA VENUSTIANO CARRANZA - 68128</t>
  </si>
  <si>
    <t>68128</t>
  </si>
  <si>
    <t>{meta1: {unidad_medida:Metros cuadrados de construcción, meta:346.0, meta_modificada:346.0}}</t>
  </si>
  <si>
    <t>{geo1: {cve_municipio:2, localidad:1, direccion:CALLE PASEO DEL NOGALAR 1100 1100 INTERIOR SN COLONIA LINDA VISTA, 26236 CIUDAD ACUÑA, ACUÑA COAHUILA DE ZARAGOZA  ENTRE  CALLE JOSEFA O. DE DOMINGUEZ Y CALLE VITO ALLISIO ROBLES, CALLE LIB. EMILIO MENDOZA CISNEROS  ENFRENTE DE LA, lon:-100.98044467, lat:29.32957438}}</t>
  </si>
  <si>
    <t>{ctto1: {tipo_obra:Obra, numero_contrato:FISM-007/2022, contratista:AKM SOLUCIONES Y SERVICIOS S.A. DE C.V., convocante:MUNICIPIO DE ACUÑA COAHUILA, monto:834450.0, importe_modificado:834450.0}}</t>
  </si>
  <si>
    <t>{meta1: {unidad_medida:Metros cuadrados de construcción, avance:184.0}}</t>
  </si>
  <si>
    <t>{2077552/proyecto_INICIO, 2077552/proyecto_PROCESO}</t>
  </si>
  <si>
    <t>COA220202078005</t>
  </si>
  <si>
    <t>{ff1: {ciclo_recurso:2022, ramo:33, modalidad:I, prog_pres:4, tipo_recurso:FEDERALES (APORTACIONES, SUBSIDIOS Y CONVENIOS), monto:1154000.0, modificado:1154000.0}}</t>
  </si>
  <si>
    <t>CONSTRUCCION DE PAVIMENTO EN CALLE 11, ENTRE LAURO AGUIRRE Y BENJAMIN CANALES. - 70952</t>
  </si>
  <si>
    <t>70952</t>
  </si>
  <si>
    <t>{meta1: {unidad_medida:Metros Cuadrados, meta:1688.0, meta_modificada:1688.0}}</t>
  </si>
  <si>
    <t>{geo1: {cve_municipio:2, localidad:1, direccion:CALLE ONCE INTERIOR SN COLONIA GÁMEZ SUMARAN, 26288 CIUDAD ACUÑA, ACUÑA COAHUILA DE ZARAGOZA  ENTRE  CALLE LAURO AGUIRRE Y CALLE BENJAMIN CANALES, CALLE DOCE  2 CUADRAS AL SUR OESTE DEL CENTRO COMUNITARIO GAMEZ SUMARAN, lon:-100.95421917, lat:29.30633047}}</t>
  </si>
  <si>
    <t>{2078005/proyecto_INICIO}</t>
  </si>
  <si>
    <t>COA220202078020</t>
  </si>
  <si>
    <t>{ff1: {ciclo_recurso:2022, ramo:33, modalidad:I, prog_pres:4, tipo_recurso:FEDERALES (APORTACIONES, SUBSIDIOS Y CONVENIOS), monto:1005825.65, modificado:979460.59}}</t>
  </si>
  <si>
    <t>PAVIMENTACIÓN CON CONCRETO ASFÁLTICO DE LA CALLE 13 DE SEPTIEMBRE EN LA COLONIA VALLE DE PARRAS EN PARRAS DE LA FUENTE. - 71008</t>
  </si>
  <si>
    <t>71008</t>
  </si>
  <si>
    <t>{meta1: {unidad_medida:Metros Cuadrados, meta:1160.0, meta_modificada:1160.0}}</t>
  </si>
  <si>
    <t>{geo1: {cve_municipio:24, localidad:1, direccion:CALLE 13 DE SEPTIEMBRE COLONIA VALLE DE PARRAS, 27989 PARRAS DE LA FUENTE, PARRAS COAHUILA DE ZARAGOZA  ENTRE  CALLE BELLOTA Y CALLE DATIL,    DESDE CALLE BELLOTA EN DIRECCIÓN NOROESTE HASTA LA CALLE DATIL, lon:-102.176308, lat:25.4562}}</t>
  </si>
  <si>
    <t>{ctto1: {tipo_obra:Obra, numero_contrato:MP-ICM3P-009-2022, contratista:CONSORCIO INDUSTRIAL FUENTES HERNANDEZ S.A DE C.V, convocante:MUNICIPIO DE PARRAS, monto:979460.59, importe_modificado:979460.59}}</t>
  </si>
  <si>
    <t>{meta1: {unidad_medida:Metros Cuadrados, avance:1160.0}}</t>
  </si>
  <si>
    <t>{2078020/proyecto_FIN, 2078020/proyecto_INICIO, 2078020/proyecto_PROCESO}</t>
  </si>
  <si>
    <t>COA220202078312</t>
  </si>
  <si>
    <t>{ff1: {ciclo_recurso:2022, ramo:33, modalidad:I, prog_pres:4, tipo_recurso:FEDERALES (APORTACIONES, SUBSIDIOS Y CONVENIOS), monto:478000.0, modificado:478000.0}}</t>
  </si>
  <si>
    <t>CONSTRUCCION DE PAVIMENTO EN CALLE JUAN DE LA BARRERA ENTRE COLON Y LUCIO CABAÑAS - 72439</t>
  </si>
  <si>
    <t>72439</t>
  </si>
  <si>
    <t>{meta1: {unidad_medida:Metros Cuadrados, meta:679.0, meta_modificada:679.0}}</t>
  </si>
  <si>
    <t>{geo1: {cve_municipio:2, localidad:1, direccion:CALLE JUAN DE LA BARRERA INTERIOR SN COLONIA SAN ANTONIO, 26272 CIUDAD ACUÑA, ACUÑA COAHUILA DE ZARAGOZA  ENTRE  CALLE COLON Y CALLE LUCIO CABAÑAS, CALLE LAZARO CARDENAS  COLINDA AL ESTE CON EL CENTRO COMUNITARIO SAN ANTONIO, lon:-100.94733832, lat:29.29475415}}</t>
  </si>
  <si>
    <t>{2078312/proyecto_INICIO}</t>
  </si>
  <si>
    <t>COA220202078762</t>
  </si>
  <si>
    <t>{ff1: {ciclo_recurso:2022, ramo:33, modalidad:I, prog_pres:4, tipo_recurso:FEDERALES (APORTACIONES, SUBSIDIOS Y CONVENIOS), monto:2045058.47, modificado:2045058.47}}</t>
  </si>
  <si>
    <t>REHABILITACIÓN DE CALLE GÓMEZ PALACIO, COLONIA BELLAVISTA EN TORREÓN COAHUILA - 74859</t>
  </si>
  <si>
    <t>74859</t>
  </si>
  <si>
    <t>{meta1: {unidad_medida:Metros Cuadrados, meta:2835.0, meta_modificada:2835.0}}</t>
  </si>
  <si>
    <t>{geo1: {cve_municipio:35, localidad:1, direccion:CALLE GÓMEZ PALACIO COLONIA BELLAVISTA, 27299 TORREÓN, TORREÓN COAHUILA DE ZARAGOZA  ENTRE  BOULEVARD PEDRO RODRÍGUES TRIANA Y CALLE PARRAS, AVENIDA TORREÓN  PARA LLEGAR A LA OBRA SE TOMA EL BLVD REBOLUCIÓN HACIA EL ORIENTE DE LA , lon:-103.40718526, lat:25.50216917}}</t>
  </si>
  <si>
    <t>{ctto1: {tipo_obra:Obra, numero_contrato:003-FISM-TOR/2022, contratista:MINERIA Y CONSTRUCCION XCALIVUR S.A DE C.V, convocante:TESORERIA MUNICIPAL DE TORREON ATRAVES DE LA DIRECCION GENERAL DE OBRAS PUBLICAS, monto:2045058.47, importe_modificado:2045058.47}}</t>
  </si>
  <si>
    <t>{meta1: {unidad_medida:Metros Cuadrados, avance:1670.38}}</t>
  </si>
  <si>
    <t>{2078762/proyecto_INICIO, 2078762/proyecto_PROCESO}</t>
  </si>
  <si>
    <t>COA220202078807</t>
  </si>
  <si>
    <t>{ff1: {ciclo_recurso:2022, ramo:33, modalidad:I, prog_pres:4, tipo_recurso:FEDERALES (APORTACIONES, SUBSIDIOS Y CONVENIOS), monto:2573433.88, modificado:2573433.88}}</t>
  </si>
  <si>
    <t>REHABILITACIÓN DE CALZADA FRANCISCO I MADERO, COLONIA DIVISIÓN DEL NORTE EN TORREÓN COAHUILA - 75045</t>
  </si>
  <si>
    <t>75045</t>
  </si>
  <si>
    <t>{meta1: {unidad_medida:Metros Cuadrados, meta:3610.0, meta_modificada:3610.0}}</t>
  </si>
  <si>
    <t>{geo1: {cve_municipio:35, localidad:1, direccion:CALLE FRANCISCO I MADERO COLONIA DIVISIÓN DEL NORTE, 27270 TORREÓN, TORREÓN COAHUILA DE ZARAGOZA  ENTRE  CALLE FRANCISCO VILLA SUR Y CALLE AQUILES SERDÁN, CALLE MATEO ALMANZA  PARA LLEGAR A LA OBRA SE TOMA EL BOLUEVARD REVOLUCIÓN , lon:-103.39243051, lat:25.52988194}}</t>
  </si>
  <si>
    <t>{ctto1: {tipo_obra:Obra, numero_contrato:007-FISM-TOR/2022, contratista:CONSTRUCCIONES JM LAGUNA S.A DE C.V, convocante:TESORERIA MUNICIPAL DE TORREON ATRAVES DE LA DIRECCION GENERAL DE OBRAS PUBLICAS, monto:2573433.88, importe_modificado:2573433.88}}</t>
  </si>
  <si>
    <t>{meta1: {unidad_medida:Metros Cuadrados, avance:3345.38}}</t>
  </si>
  <si>
    <t>{2078807/proyecto_INICIO, 2078807/proyecto_PROCESO, 2078807/proyecto_INICIO}</t>
  </si>
  <si>
    <t>COA220202078854</t>
  </si>
  <si>
    <t>{ff1: {ciclo_recurso:2022, ramo:33, modalidad:I, prog_pres:4, tipo_recurso:FEDERALES (APORTACIONES, SUBSIDIOS Y CONVENIOS), monto:4060829.62, modificado:4060829.62}}</t>
  </si>
  <si>
    <t>AMPLIACIÓN DE DRENAJE PLUVIAL EN AVENIDA TORRES DE ZARAGOZA, FRACCIONAMIENTO HACIENDA SANTA MARÍA EN TORREÓN COAHUILA - 75245</t>
  </si>
  <si>
    <t>75245</t>
  </si>
  <si>
    <t>{meta1: {unidad_medida:Metros lineales, meta:720.0, meta_modificada:720.0}}</t>
  </si>
  <si>
    <t>{geo1: {cve_municipio:35, localidad:1, direccion:AVENIDA TORRES DE ZARAGOZA FRACCIONAMIENTO HACIENDA SANTA MARÍA, 27277 TORREÓN, TORREÓN COAHUILA DE ZARAGOZA  ENTRE  CALLE TORRE DEL DESIERTO Y CALZADA ZARAGOZA, CALLE TORRE DEL AMANECER  PARA LLEGAR A LA OBRA SE TOMA EL BOULEVARD, lon:-103.34629571, lat:25.51819648}}</t>
  </si>
  <si>
    <t>{ctto1: {tipo_obra:Obra, numero_contrato:008-FISM-TOR/2022, contratista:MABO  CONSTRUCTORA DE TORREON S.A DE CV, convocante:TESORERIA MUNICIPAL DE TORREON ATRAVES DE LA DIRECCION GENERAL DE OBRAS PUBLICAS, monto:4060829.62, importe_modificado:4060829.62}}</t>
  </si>
  <si>
    <t>{meta1: {unidad_medida:Metros lineales, avance:620.13}}</t>
  </si>
  <si>
    <t>{2078854/proyecto_INICIO, 2078854/proyecto_PROCESO}</t>
  </si>
  <si>
    <t>COA220202079076</t>
  </si>
  <si>
    <t>{ff1: {ciclo_recurso:2022, ramo:33, modalidad:I, prog_pres:4, tipo_recurso:FEDERALES (APORTACIONES, SUBSIDIOS Y CONVENIOS), monto:1027674.99, modificado:1017773.27}}</t>
  </si>
  <si>
    <t>CONSTRUCCIÓN DE RED DE AGUA POTABLE EN CALLE SIN NOMBRE DEL BARRIO DEL REFUGIO EN PARRAS DE LA FUENTE. - 76441</t>
  </si>
  <si>
    <t>76441</t>
  </si>
  <si>
    <t>{meta1: {unidad_medida:Metros lineales, meta:977.0, meta_modificada:977.0}}</t>
  </si>
  <si>
    <t>{geo1: {cve_municipio:24, localidad:1, direccion:CALLE AUN SIN DESIGNAR BARRIO DEL REFUGIO, 27989 PARRAS DE LA FUENTE, PARRAS COAHUILA DE ZARAGOZA  ENTRE  CALLE AUNSIN DESIGNAR Y CALLE PRIMERA,    EL SECTOR DONDE SE UBICA LA CALLE ESTA EN EL LADO NORPONIENTE DE LA CIUDAD Y LA CA, lon:-102.193653, lat:25.457268}}</t>
  </si>
  <si>
    <t>{ctto1: {tipo_obra:Obra, numero_contrato:MP-ICM3P-006-2022, contratista:MULTISERVICIO INDUSTRIAL ROVI S.A DE C.V, convocante:MUNICIPIO DE PARRAS, monto:1017773.27, importe_modificado:1017773.27}}</t>
  </si>
  <si>
    <t>{meta1: {unidad_medida:Metros lineales, avance:977.0}}</t>
  </si>
  <si>
    <t>{2079076/proyecto_FIN, 2079076/proyecto_PROCESO, 2079076/proyecto_INICIO}</t>
  </si>
  <si>
    <t>COA220202079697</t>
  </si>
  <si>
    <t>{ff1: {ciclo_recurso:2022, ramo:33, modalidad:I, prog_pres:4, tipo_recurso:FEDERALES (APORTACIONES, SUBSIDIOS Y CONVENIOS), monto:3000000.0, modificado:2994905.59}}</t>
  </si>
  <si>
    <t>PRIMERA ETAPA DE REHABILITACIÓN DEL LIENZO CHARRO RICARDO MARTÍNEZ CHAPA EN PARRAS DE LA FUENTE. - 79017</t>
  </si>
  <si>
    <t>79017</t>
  </si>
  <si>
    <t>{meta1: {unidad_medida:Cancha(s), meta:1.0, meta_modificada:1.0}}</t>
  </si>
  <si>
    <t>{geo1: {cve_municipio:24, localidad:1, direccion:BOULEVARD OSCAR FLORES TAPIA COLONIA JOSÉ G MADERO, 27989 PARRAS DE LA FUENTE, PARRAS COAHUILA DE ZARAGOZA  ENTRE  CALLE 2 DE ABRIL Y CALLE ING. ALFONSO DE LA O, CALZADA DEL MARQUEZ  SE UBICA EN LA ESQUINA DE BLVD OSCAR FLORES TAP, lon:-102.175615, lat:25.444455}}</t>
  </si>
  <si>
    <t>{ctto1: {tipo_obra:Obra, numero_contrato:MP-ICM3P-017-2022, contratista:ARQUITECTO JOSE ELOY ESPINOZA ESTRADA, convocante:MUNICIPIO DE PARRAS, monto:2994905.59, importe_modificado:2994905.59}}</t>
  </si>
  <si>
    <t>{meta1: {unidad_medida:Cancha(s), avance:0.0}}</t>
  </si>
  <si>
    <t>{2079697/proyecto_INICIO}</t>
  </si>
  <si>
    <t>COA220202079861</t>
  </si>
  <si>
    <t>{ff1: {ciclo_recurso:2022, ramo:33, modalidad:I, prog_pres:4, tipo_recurso:FEDERALES (APORTACIONES, SUBSIDIOS Y CONVENIOS), monto:748279.72, modificado:748278.72}}</t>
  </si>
  <si>
    <t>REHABILITACIÓN DE DRENAJE SANITARIO EN CALLE CESAREO CASTRO, COLONIA LUCIO BLANCO EN TORREÓN COAHUILA - 79995</t>
  </si>
  <si>
    <t>79995</t>
  </si>
  <si>
    <t>{meta1: {unidad_medida:Metros lineales, meta:180.0, meta_modificada:180.0}}</t>
  </si>
  <si>
    <t>{geo1: {cve_municipio:35, localidad:1, direccion:CALLE CESAREO CASTRO COLONIA LUCIO BLANCO, 27230 TORREÓN, TORREÓN COAHUILA DE ZARAGOZA  ENTRE  CALLE FRANCISCO ORTÍZ GARZA Y CALLE BENITO FLORES, CALLE CARLOS GONZÁLES  PARA LEGAR A LA OBRA SE TOMA EL BOULEVARD REVOLUCIÓN HSTA LLE, lon:-103.43277999, lat:25.53061417}}</t>
  </si>
  <si>
    <t>{ctto1: {tipo_obra:Obra, numero_contrato:017-FISM-TOR/2022, contratista:CONSTRUCCIONES JM LAGUNA S.A DE C.V, convocante:TESORERIA MUNICIPAL DE TORREON ATRAVES DE LA DIRECCION GENERAL DE OBRAS PUBLICAS, monto:748279.72, importe_modificado:748279.72}}</t>
  </si>
  <si>
    <t>{meta1: {unidad_medida:Metros lineales, avance:54.0}}</t>
  </si>
  <si>
    <t>{2079861/proyecto_INICIO, 2079861/proyecto_PROCESO, 2079861/proyecto_INICIO}</t>
  </si>
  <si>
    <t>COA220202079878</t>
  </si>
  <si>
    <t>{ff1: {ciclo_recurso:2022, ramo:33, modalidad:I, prog_pres:4, tipo_recurso:FEDERALES (APORTACIONES, SUBSIDIOS Y CONVENIOS), monto:1184545.31, modificado:1160493.07}}</t>
  </si>
  <si>
    <t>REHABILITACIÓN DE DRENAJE SANITARIO EN CALLE AJUSCO, COLONIA TIERRA Y LIBERTAD EN TORREÓN COAHUILA. - 80067</t>
  </si>
  <si>
    <t>80067</t>
  </si>
  <si>
    <t>{meta1: {unidad_medida:Metros lineales, meta:220.0, meta_modificada:220.0}}</t>
  </si>
  <si>
    <t>{geo1: {cve_municipio:35, localidad:1, direccion:CALLE AJUSCO COLONIA TIERRA Y LIBERTAD, 27040 TORREÓN, TORREÓN COAHUILA DE ZARAGOZA  ENTRE  CALZADA QUETZALCOATL Y AVENIDA DE LA PAZ, CALLE ATOYAC  PARA LLEGAR A LA OBRA SE TOMA EL BOULEVARD INDEPENDENCIA HACIA EL NORTE DE LA CIUD, lon:-103.41496246, lat:25.55318949}}</t>
  </si>
  <si>
    <t>{ctto1: {tipo_obra:Obra, numero_contrato:019-FISM-TOR/2022, contratista:MABO  CONSTRUCTORA DE TORREON S.A DE CV, convocante:TESORERIA MUNICIPAL DE TORREON ATRAVES DE LA DIRECCION GENERAL DE OBRAS PUBLICAS, monto:1160493.07, importe_modificado:1160493.07}}</t>
  </si>
  <si>
    <t>{meta1: {unidad_medida:Metros lineales, avance:66.0}}</t>
  </si>
  <si>
    <t>{2079878/proyecto_INICIO, 2079878/proyecto_PROCESO, 2079878/proyecto_INICIO}</t>
  </si>
  <si>
    <t>COA220202079884</t>
  </si>
  <si>
    <t>{ff1: {ciclo_recurso:2022, ramo:33, modalidad:I, prog_pres:4, tipo_recurso:FEDERALES (APORTACIONES, SUBSIDIOS Y CONVENIOS), monto:203084.04, modificado:197073.28}}</t>
  </si>
  <si>
    <t>REHABILITACIÓN DE DRENAJE SANITARIO EN CALLE MALAQUITAS, EJIDO LA JOYA EN TORREÓN COAHUILA. - 80098</t>
  </si>
  <si>
    <t>80098</t>
  </si>
  <si>
    <t>{meta1: {unidad_medida:Metros lineales, meta:50.0, meta_modificada:50.0}}</t>
  </si>
  <si>
    <t>{geo1: {cve_municipio:35, localidad:1, direccion:CALLE MALAQUITAS EJIDO LA JOYA, 27086 TORREÓN, TORREÓN COAHUILA DE ZARAGOZA  ENTRE  CALLE GARDENIAS Y CALLE ESMERALDA, CIRCUITO CIRUELOS  PARA LLEGAR A LA OBRA SE TOMA LA CARRETERA TORREÓN MATAMOROS Y A LA ALTURA DEL CAMPO MILITAR, lon:-103.33899532, lat:25.54539565}}</t>
  </si>
  <si>
    <t>{ctto1: {tipo_obra:Obra, numero_contrato:020-FISM-TOR/2022, contratista:CONSTRUCTORA TAKA  DEL NORTE  S.A DE C,V, convocante:TESORERIA MUNICIPAL DE TORREON ATRAVES DE LA DIRECCION GENERAL DE OBRAS PUBLICAS, monto:197202.03, importe_modificado:197202.03}}</t>
  </si>
  <si>
    <t>{meta1: {unidad_medida:Metros lineales, avance:50.0}}</t>
  </si>
  <si>
    <t>{2079884/proyecto_INICIO, 2079884/proyecto_FIN, 2079884/proyecto_PROCESO, 2079884/proyecto_FIN, 2079884/proyecto_PROCESO}</t>
  </si>
  <si>
    <t>COA220202079890</t>
  </si>
  <si>
    <t>{ff1: {ciclo_recurso:2022, ramo:33, modalidad:I, prog_pres:4, tipo_recurso:FEDERALES (APORTACIONES, SUBSIDIOS Y CONVENIOS), monto:1579652.98, modificado:1549415.97}}</t>
  </si>
  <si>
    <t>REHABILITACIÓN DE DRENAJE SANITARIO EN CALLE CUARZO, EJIDO LA JOYA EN TORREÓN COAHUILA - 80120</t>
  </si>
  <si>
    <t>80120</t>
  </si>
  <si>
    <t>{meta1: {unidad_medida:Metros lineales, meta:208.0, meta_modificada:208.0}}</t>
  </si>
  <si>
    <t>{geo1: {cve_municipio:35, localidad:1, direccion:CALLE CUARZO EJIDO LA JOYA, 27086 TORREÓN, TORREÓN COAHUILA DE ZARAGOZA  ENTRE  CALZADA LA JOYITA Y CALLE JADE, CALLE CORAL  PARA LLEGAR A LA OBRA MENCIONADA SE TOMA LA CARRETERA TORREÓN MATAMOROS HASTA LLGAR AL CAMPO MILITAR AHI , lon:-103.33546553, lat:25.54322247}}</t>
  </si>
  <si>
    <t>{ctto1: {tipo_obra:Obra, numero_contrato:021-FISM-TOR/2022, contratista:CONSTRUCCIONES Y PROYECTOS NACIONALES S.A DE C.V., convocante:TESORERIA MUNICIPAL DE TORREON ATRAVES DE LA DIRECCION GENERAL DE OBRAS PUBLICAS, monto:1549415.97, importe_modificado:1549415.97}}</t>
  </si>
  <si>
    <t>{meta1: {unidad_medida:Metros lineales, avance:62.4}}</t>
  </si>
  <si>
    <t>{2079890/proyecto_PROCESO, 2079890/proyecto_INICIO}</t>
  </si>
  <si>
    <t>COA220202079917</t>
  </si>
  <si>
    <t>{ff1: {ciclo_recurso:2022, ramo:33, modalidad:I, prog_pres:4, tipo_recurso:FEDERALES (APORTACIONES, SUBSIDIOS Y CONVENIOS), monto:555798.09, modificado:555349.84}}</t>
  </si>
  <si>
    <t>REHABILITACIÓN DE CALLE TORRE DE CRISTO, COLONIA RESIDENCIAL LAS TORRES EN TORREÓN COAHUILA. - 80223</t>
  </si>
  <si>
    <t>80223</t>
  </si>
  <si>
    <t>{meta1: {unidad_medida:Metros Cuadrados, meta:1286.0, meta_modificada:1286.0}}</t>
  </si>
  <si>
    <t>{geo1: {cve_municipio:35, localidad:1, direccion:CALLE TORRE DE CRISTO COLONIA RESIDENCIAL LAS TORRES, 27085 TORREÓN, TORREÓN COAHUILA DE ZARAGOZA  ENTRE  CALLE TORRE BLANCA Y AVENIDA PRESDIENTE CARRANZA, CALLE TORRE EIFEL  PARA LLEAR A LA OBRA SE TOMA LA AVENIDA JUÁREZ RUBO AL , lon:-103.39236668, lat:25.53624963}}</t>
  </si>
  <si>
    <t>{ctto1: {tipo_obra:Obra, numero_contrato:025-FISM-TOR/2022, contratista:CONSTRUCTORA VALLE DE CHAPALA S.A DE C.V., convocante:TESORERIA MUNICIPAL DE TORREON ATRAVES DE LA DIRECCION GENERAL DE OBRAS PUBLICAS, monto:555798.09, importe_modificado:555798.09}}</t>
  </si>
  <si>
    <t>{meta1: {unidad_medida:Metros Cuadrados, avance:1286.0}}</t>
  </si>
  <si>
    <t>{2079917/proyecto_INICIO, 2079917/proyecto_FIN, 2079917/proyecto_PROCESO, 2079917/proyecto_FIN, 2079917/proyecto_PROCESO}</t>
  </si>
  <si>
    <t>COA220202082475</t>
  </si>
  <si>
    <t>{ff1: {ciclo_recurso:2022, ramo:33, modalidad:I, prog_pres:4, tipo_recurso:FEDERALES (APORTACIONES, SUBSIDIOS Y CONVENIOS), monto:4570230.26, modificado:4570230.26}}</t>
  </si>
  <si>
    <t>CONSTRUCCION DE LA PRIMERA ETAPA DEL BOULEVARD CONSTANT DERBEZ FLORES MUNICIPIO DE NAVA - 94271</t>
  </si>
  <si>
    <t>Municipio de Nava</t>
  </si>
  <si>
    <t>94271</t>
  </si>
  <si>
    <t>{meta1: {unidad_medida:Metros Cuadrados, meta:7520.0, meta_modificada:7520.0}}</t>
  </si>
  <si>
    <t>{geo1: {cve_municipio:22, localidad:1, direccion:CALLE CONSTAN DERBEZ FLORES COLONIA NAVA CENTRO, 26170 NAVA, NAVA COAHUILA DE ZARAGOZA  ENTRE  CALLE CONSTAN DERBEZ FLORES Y CALLE AMPLIACION RAMON CERDA, CALLE COMONFORT  CALLE CONSTANT DERBEZ FLORES AMPLIACION RAMON CERDA Y COMO, lon:-100.78258653, lat:28.42116843}}</t>
  </si>
  <si>
    <t>{ctto1: {tipo_obra:Obra, numero_contrato:MNC004/2022-O, contratista:SEBASTIAN VAZQUEZ CASTRO, convocante:MUNICIPIO DE NAVA COAHUILA, monto:4570230.26, importe_modificado:4570230.26}}</t>
  </si>
  <si>
    <t>{meta1: {unidad_medida:Metros Cuadrados, avance:4000.0}}</t>
  </si>
  <si>
    <t>{2082475/proyecto_INICIO, 2082475/proyecto_PROCESO}</t>
  </si>
  <si>
    <t>131309</t>
  </si>
  <si>
    <t>{meta1: {unidad_medida:Metros lineales, meta:120.0, meta_modificada:120.0}}</t>
  </si>
  <si>
    <t>{meta1: {unidad_medida:Cuarto(s), meta:2.0, meta_modificada:2.0}}</t>
  </si>
  <si>
    <t>COA220302104303</t>
  </si>
  <si>
    <t>CONSTRUCCION DE TECHO DE LOSA DE CONCRETO EN EJIDO HEDIONDA GRANDE - 2460</t>
  </si>
  <si>
    <t>2460</t>
  </si>
  <si>
    <t>{geo1: {cve_municipio:30, localidad:127, direccion:EJIDO HEDIONDA GRANDE, 25322 HEDIONDA GRANDE, SALTILLO COAHUILA DE ZARAGOZA  ENTRE    Y  ,    HACIA EL SUR CARRETERA SALTILLOZACATECAS Y AL LLEGAR AL KILOMETRO 28 VIRAR HACIA LA IZQUIERDA Y RECORRER 25 KMS Y SE LLEGA AL EJIDO., lon:-100.85936843, lat:25.11359586}}</t>
  </si>
  <si>
    <t>{ctto1: {tipo_obra:Obra, numero_contrato:PMS-OP-FISM-088/22, contratista:URBANIZADORA COAHUILA DE ZARAGOZA, S.A. DE C.V., convocante:DIRECCIÓN DE INFRAESTRUCTURA Y OBRA PÚBLICA, monto:527957.76, importe_modificado:527957.76}}</t>
  </si>
  <si>
    <t>{meta1: {unidad_medida:Metros cuadrados de construcción, avance:4.0}}</t>
  </si>
  <si>
    <t>{2104303/proyecto_INICIO}</t>
  </si>
  <si>
    <t>COA220302104451</t>
  </si>
  <si>
    <t>{ff1: {ciclo_recurso:2022, ramo:33, modalidad:I, prog_pres:4, tipo_recurso:FEDERALES (APORTACIONES, SUBSIDIOS Y CONVENIOS), monto:581856.0, modificado:581856.0}}</t>
  </si>
  <si>
    <t>CONSTRUCCION DE TECHO DE LOSA DE CONCRETO EN EJIDO EL JAGUEY DE FERNIZA - 8170</t>
  </si>
  <si>
    <t>8170</t>
  </si>
  <si>
    <t>{meta1: {unidad_medida:Metros cuadrados de construcción, meta:220.0, meta_modificada:220.0}}</t>
  </si>
  <si>
    <t>{geo1: {cve_municipio:30, localidad:134, direccion:EJIDO EL JAGÜEY DE FERNIZA, 25320 EL JAGÜEY DE FERNIZA, SALTILLO COAHUILA DE ZARAGOZA  ENTRE    Y  ,    TOMAR CARRETERA 57 LIBRE Y A 7.5 KMS. DEL CRUCERO DEL JAGUEY HACIA MÉXICO TOMAR LA BRECHA DEL AGUILA Y RECORRER 2.8 KM EN ESTE, lon:-101.03635841, lat:25.22893743}}</t>
  </si>
  <si>
    <t>{ctto1: {tipo_obra:Obra, numero_contrato:PMS-OP-FISM-039/22, contratista:GRUPO BIOQUIMICO CONSTRUCTOR, S.A. DE C.V., convocante:DIRECCIÓN DE INFRAESTRUCTURA Y OBRA PÚBLICA, monto:575435.17, importe_modificado:575435.17}}</t>
  </si>
  <si>
    <t>{meta1: {unidad_medida:Metros cuadrados de construcción, avance:198.0}}</t>
  </si>
  <si>
    <t>{2104451/proyecto_INICIO, 2104451/proyecto_PROCESO, 2104451/proyecto_INICIO, 2104451/proyecto_PROCESO}</t>
  </si>
  <si>
    <t>COA220302106180</t>
  </si>
  <si>
    <t>{ff1: {ciclo_recurso:2022, ramo:33, modalidad:I, prog_pres:4, tipo_recurso:FEDERALES (APORTACIONES, SUBSIDIOS Y CONVENIOS), monto:7929.2, modificado:7929.2}}</t>
  </si>
  <si>
    <t>CONSTRUCCION DE PISO FIRME EN ESCOBEDO COAHUILA - 63428</t>
  </si>
  <si>
    <t>63428</t>
  </si>
  <si>
    <t>{geo1: {cve_municipio:8, localidad:1, direccion:CALLE ALDAMA COLONIA ESCOBEDO, 25470 ESCOBEDO, ESCOBEDO COAHUILA DE ZARAGOZA  ENTRE  CALLE GENERAL CEPEDA Y CALLE ALDAMA, CALLE COAUHTEMOC  SE UBICA EN EL MUNICIPIO DE ESCOBEDO COAHUILA AL NORTE DE LA CALLE COAUHTEMOC AL ESTE DE L, lon:-101.41233863, lat:27.23975123}}</t>
  </si>
  <si>
    <t>{2106180/proyecto_INICIO}</t>
  </si>
  <si>
    <t>COA220302107072</t>
  </si>
  <si>
    <t>{ff1: {ciclo_recurso:2022, ramo:33, modalidad:I, prog_pres:4, tipo_recurso:FEDERALES (APORTACIONES, SUBSIDIOS Y CONVENIOS), monto:274235.6, modificado:274235.6}}</t>
  </si>
  <si>
    <t>EQUIPAMIENTO DE POZO ARTESANO EMSAD NO 18 FRANCISCO MURGUIA - 79367</t>
  </si>
  <si>
    <t>Sacramento</t>
  </si>
  <si>
    <t>Municipio de Sacramento</t>
  </si>
  <si>
    <t>79367</t>
  </si>
  <si>
    <t>{geo1: {cve_municipio:29, localidad:1, direccion:CALLE FRANCISCO MURGUIA CIUDAD SACRAMENTO, 27750 SACRAMENTO, SACRAMENTO COAHUILA DE ZARAGOZA  ENTRE  CALLE JOSE MARIA MORELOS Y CALLE SIN NOMBRE DE CALLE, CAMINO CAMINO A EJIDO AGUA SALADA  PARTIENDO DE LA PRESIDENCIA MUNICIPAL HA, lon:-101.73408003, lat:27.00238442}}</t>
  </si>
  <si>
    <t>{2107072/proyecto_INICIO}</t>
  </si>
  <si>
    <t>COA220302107542</t>
  </si>
  <si>
    <t>{ff1: {ciclo_recurso:2022, ramo:33, modalidad:I, prog_pres:4, tipo_recurso:FEDERALES (APORTACIONES, SUBSIDIOS Y CONVENIOS), monto:494209.73, modificado:494209.73}}</t>
  </si>
  <si>
    <t>CONSTRUCCION DE RED DE AGUA POTABLE Y VEINTE TOMAS DOMICILIARIAS EN CALLE MIGUEL DELAMADRID ENTRE PRIVADA DIVISION Y CALLE TRECE Y PRIVADA ONCE ENTRE GUADALUPE VICTORIA Y MIGUEL DELAMADRID EN COLONIA SECTOR SACA DE BUCARELI - 88516</t>
  </si>
  <si>
    <t>Municipio de San Buenaventura</t>
  </si>
  <si>
    <t>88516</t>
  </si>
  <si>
    <t>{meta1: {unidad_medida:Metros lineales, meta:373.0, meta_modificada:373.0}}</t>
  </si>
  <si>
    <t>{geo1: {cve_municipio:31, localidad:1, direccion:CALLE MIGUEL DE LAMADRID COLONIA SECTOR SACA DE BUCARELI, 25500 SAN BUENAVENTURA, SAN BUENAVENTURA COAHUILA DE ZARAGOZA  ENTRE  PRIVADA DIVISION Y CALLE TRECE,    PARTIENDO DE LA PRESIDENCIA MUNICIPAL DIRÍGETE AL SUR POR MIGUEL HI, lon:-101.53434421, lat:27.06879601}}</t>
  </si>
  <si>
    <t>{2107542/proyecto_INICIO}</t>
  </si>
  <si>
    <t>COA220302107549</t>
  </si>
  <si>
    <t>{ff1: {ciclo_recurso:2022, ramo:33, modalidad:I, prog_pres:4, tipo_recurso:FEDERALES (APORTACIONES, SUBSIDIOS Y CONVENIOS), monto:202761.39, modificado:202761.39}}</t>
  </si>
  <si>
    <t>CONSTRUCCION DE RED DE AGUA POTABLE Y OCHO TOMAS DOMICILIARIAS EN CALLE JOSE MARIA MORELOS ENTRE GALEANA Y PROF. MARCOS JUAREZ, CALLE PROFRA. MARIA CASTELLANOS ENTRE GALEANA Y PROF. MARCOS JUAREZ Y CALLE PROFRA. ANGELICA CASTRO ENTRE GALEANA Y PROF. MARCOS JUAREZ EN COLONIA SAN ANDRES - 88576</t>
  </si>
  <si>
    <t>88576</t>
  </si>
  <si>
    <t>{meta1: {unidad_medida:Metros lineales, meta:165.0, meta_modificada:165.0}}</t>
  </si>
  <si>
    <t>{geo1: {cve_municipio:31, localidad:1, direccion:CALLE JOSE MARIA MORELOS COLONIA SAN ANDRES, 25500 SAN BUENAVENTURA, SAN BUENAVENTURA COAHUILA DE ZARAGOZA  ENTRE  CALLE GALEANA Y CALLE PROF. MARCOS JUAREZ,    PARTIENDO DE LA PRESIDENCIA MUNICIPALA VUELTA ALA DERECHA EN CALLE UG, lon:-101.53823533, lat:27.06276853}}</t>
  </si>
  <si>
    <t>{2107549/proyecto_INICIO}</t>
  </si>
  <si>
    <t>COA220302107863</t>
  </si>
  <si>
    <t>{ff1: {ciclo_recurso:2022, ramo:33, modalidad:I, prog_pres:4, tipo_recurso:FEDERALES (APORTACIONES, SUBSIDIOS Y CONVENIOS), monto:336712.53, modificado:336712.53}}</t>
  </si>
  <si>
    <t>CONSTRUCCION DE RED DE DRENAJE Y DOCE DESCARGAS DOMICILIARIAS EN CALLE ACCESO ENTRE AVENIDA CINCO Y ESPIRIDION GAMEZ EN COLONIA SACA DE BUCARELI - 94061</t>
  </si>
  <si>
    <t>94061</t>
  </si>
  <si>
    <t>{meta1: {unidad_medida:Metros lineales, meta:172.0, meta_modificada:172.0}}</t>
  </si>
  <si>
    <t>{geo1: {cve_municipio:31, localidad:1, direccion:CALLE ACCESO COLONIA SACA DE BUCARELI, 25500 SAN BUENAVENTURA, SAN BUENAVENTURA COAHUILA DE ZARAGOZA  ENTRE  AVENIDA CINCO Y CALLE ESPIRIDION GAMEZ,    PARTIENDO DE LA PRESIDENCIA MUNICIPAL DIRÍGETE AL SUR POR MIGUEL HIDALGOCOAH 3, lon:-101.53020499, lat:27.07478337}}</t>
  </si>
  <si>
    <t>{ctto1: {tipo_obra:Obra, numero_contrato:FISM-SD-002/2022, contratista:CONSTRUCTORA GARZA FALCON, S.A. DE C.V., convocante:MUNICIPIO DE SAN BUENAVENTURA, monto:331305.2, importe_modificado:331305.2}}</t>
  </si>
  <si>
    <t>{meta1: {unidad_medida:Metros lineales, avance:172.0}}</t>
  </si>
  <si>
    <t>{2107863/proyecto_INICIO, 2107863/proyecto_PROCESO, 2107863/proyecto_FIN, 2107863/proyecto_PROCESO, 2107863/proyecto_FIN, 2107863/proyecto_PROCESO}</t>
  </si>
  <si>
    <t>COA220302107899</t>
  </si>
  <si>
    <t>{ff1: {ciclo_recurso:2022, ramo:33, modalidad:I, prog_pres:4, tipo_recurso:FEDERALES (APORTACIONES, SUBSIDIOS Y CONVENIOS), monto:136360.0, modificado:136360.0}}</t>
  </si>
  <si>
    <t>PROGRAMA DE IMPERMEABILIZACION DE LOSAS DE CONCRETO CON IMPERMEABILIZANTE BLANCO CALIDAD 5 AÑOS. - 94422</t>
  </si>
  <si>
    <t>94422</t>
  </si>
  <si>
    <t>{meta1: {unidad_medida:Metros Cuadrados, meta:840.0, meta_modificada:840.0}}</t>
  </si>
  <si>
    <t>{geo1: {cve_municipio:2, localidad:1, direccion:CALLE SONORA 310  INTERIOR SN FRACCIONAMIENTO SANTA TERESA, 26284 CIUDAD ACUÑA, ACUÑA COAHUILA DE ZARAGOZA  ENTRE  CALLE NAYARIT Y CALLE SINALOA, CALLE VERACRUZ  AL DE SUPER GUTIERREZ ALTOS DE SANTA TERESA, lon:-100.96434632, lat:29.30434056}}</t>
  </si>
  <si>
    <t>{2107899/proyecto_INICIO}</t>
  </si>
  <si>
    <t>COA220302108017</t>
  </si>
  <si>
    <t>{ff1: {ciclo_recurso:2022, ramo:33, modalidad:I, prog_pres:4, tipo_recurso:FEDERALES (APORTACIONES, SUBSIDIOS Y CONVENIOS), monto:2952691.29, modificado:2952691.29}}</t>
  </si>
  <si>
    <t>CONSTRUCCION DE TANQUE ELEVADO DE AGUA, UBICADO EN COLONIA TECNOLOGICO - 96138</t>
  </si>
  <si>
    <t>96138</t>
  </si>
  <si>
    <t>{geo1: {cve_municipio:25, localidad:1, direccion:AVENIDA LAS TORRES INTERIOR SN COLONIA TECNOLÓGICO, 26080 PIEDRAS NEGRAS, PIEDRAS NEGRAS COAHUILA DE ZARAGOZA  ENTRE  CALLE AZORIN Y CALLE PASEO DE LAS ARTES, CALLE CERVANTES  EL TANQUE ELEVADO TECNOLOGICO SE ENCUENTRA SOBRE AVENI, lon:-100.56565868, lat:28.68596106}}</t>
  </si>
  <si>
    <t>{ctto1: {tipo_obra:Obra, numero_contrato:MPN003-FISM-2022, contratista:JUAN CARLOS MOYEDA FRIAS, convocante:MUNICIPIO DE PIEDRAS NEGRAS, monto:2952691.29, importe_modificado:2952691.29}}</t>
  </si>
  <si>
    <t>{2108017/proyecto_PROCESO, 2108017/proyecto_FIN, 2108017/proyecto_INICIO}</t>
  </si>
  <si>
    <t>COA220302109965</t>
  </si>
  <si>
    <t>{ff1: {ciclo_recurso:2022, ramo:33, modalidad:I, prog_pres:4, tipo_recurso:FEDERALES (APORTACIONES, SUBSIDIOS Y CONVENIOS), monto:1114088.57, modificado:1114088.57}}</t>
  </si>
  <si>
    <t>CONSTRUCCIÓN DE PAVIMENTACIÓN ASFÁLTICA EN CALLE HOTEL FRANCIA, COLONIA MAYRÁN EN TORREÓN COAHUILA - 117020</t>
  </si>
  <si>
    <t>117020</t>
  </si>
  <si>
    <t>{meta1: {unidad_medida:Metros Cuadrados, meta:1353.0, meta_modificada:1353.0}}</t>
  </si>
  <si>
    <t>{geo1: {cve_municipio:35, localidad:1, direccion:CALLE HOTEL FRANCIA COLONIA MAYRÁN, 27294 TORREÓN, TORREÓN COAHUILA DE ZARAGOZA  ENTRE  CALLE DE LOS ACTORES Y CALLE RÍO NAZAS, CALLE HOTEL GALICIA  PAAR LLEGAR A LA OBRA SE TOMA EL BOULEVARD REVOLUCIÓN HACIA EL ORIENTE DE LA CIUD, lon:-103.37752838, lat:25.51283439}}</t>
  </si>
  <si>
    <t>{ctto1: {tipo_obra:Obra, numero_contrato:037-FISM-TOR/2022, contratista:IMPORTACIONES MATERIALES Y CONSTRUCCIONES S.A DE C.V, convocante:TESORERIA MUNICIPAL DE TORREON ATRAVES DE LA DIRECCION GENERAL DE OBRAS PUBLICAS, monto:1114088.57, importe_modificado:1114088.57}}</t>
  </si>
  <si>
    <t>{2109965/proyecto_INICIO}</t>
  </si>
  <si>
    <t>COA220302110034</t>
  </si>
  <si>
    <t>{ff1: {ciclo_recurso:2022, ramo:33, modalidad:I, prog_pres:4, tipo_recurso:FEDERALES (APORTACIONES, SUBSIDIOS Y CONVENIOS), monto:1194806.16, modificado:1194806.16}}</t>
  </si>
  <si>
    <t>REHABILITACIÓN DE CALLE HACIENDA DEL TORREÓN, COLONIA RINCÓN DE LA MERCED EN TORREÓN COAHUILA - 117327</t>
  </si>
  <si>
    <t>117327</t>
  </si>
  <si>
    <t>{meta1: {unidad_medida:Metros Cuadrados, meta:1643.6, meta_modificada:1643.6}}</t>
  </si>
  <si>
    <t>{geo1: {cve_municipio:35, localidad:1, direccion:CALLE HACIENDA DE TORREÓN COLONIA RINCÓN DE LA MERCED, 27294 TORREÓN, TORREÓN COAHUILA DE ZARAGOZA  ENTRE  AVENIDA DE LOS SARAPES Y AVENIDA UNIVERSIDAD, CALLE HACIENDA SANTA TERESA  PARA LLEGAR A LA OBRA SE TOMA EL BOULEVARD REVOL, lon:-103.38420546, lat:25.50469034}}</t>
  </si>
  <si>
    <t>{ctto1: {tipo_obra:Obra, numero_contrato:040-FISM-TOR/2022, contratista:CONSTRUCCIONES Y TERRACERIAS DE LA LAGUNA, S.A. DE C.V., convocante:TESORERIA MUNICIPAL DE TORREON, monto:1194806.16, importe_modificado:1194806.16}}</t>
  </si>
  <si>
    <t>{meta1: {unidad_medida:Metros Cuadrados, avance:493.08}}</t>
  </si>
  <si>
    <t>{2110034/proyecto_INICIO, 2110034/proyecto_PROCESO, 2110034/proyecto_INICIO}</t>
  </si>
  <si>
    <t>COA220302110334</t>
  </si>
  <si>
    <t>{ff1: {ciclo_recurso:2022, ramo:33, modalidad:I, prog_pres:4, tipo_recurso:FEDERALES (APORTACIONES, SUBSIDIOS Y CONVENIOS), monto:2089345.37, modificado:2049926.18}}</t>
  </si>
  <si>
    <t>REHABILITACIÓN DE CALLE TORREÓN, COLONIA BELLAVISTA EN TORREÓN COAHUILA - 118766</t>
  </si>
  <si>
    <t>118766</t>
  </si>
  <si>
    <t>{meta1: {unidad_medida:Metros Cuadrados, meta:2553.0, meta_modificada:2553.0}}</t>
  </si>
  <si>
    <t>{geo1: {cve_municipio:35, localidad:1, direccion:CALLE TORREÓN COLONIA BELLAVISTA, 27299 TORREÓN, TORREÓN COAHUILA DE ZARAGOZA  ENTRE  BOULEVARD RODRIGUEZ TRIANA Y CALLE PARRAS, CALLE PROLONGACIÓN PASEO DEL SUR  DIRIGIRSE HACIA EL ORIENTE DE LA CIUDAD POR EL BOULEVARD REVOLUCIÓN, lon:-103.40693716, lat:25.50275502}}</t>
  </si>
  <si>
    <t>{ctto1: {tipo_obra:Obra, numero_contrato:045-FISM-TOR/2022, contratista:ALFA CONSTRUCCIONES, S.A. DE C.V., convocante:TESORERIA MUNICIPAL DE TORREON, monto:2049926.18, importe_modificado:2049926.18}}</t>
  </si>
  <si>
    <t>{2110334/proyecto_INICIO}</t>
  </si>
  <si>
    <t>COA220302111169</t>
  </si>
  <si>
    <t>{ff1: {ciclo_recurso:2022, ramo:33, modalidad:I, prog_pres:4, tipo_recurso:FEDERALES (APORTACIONES, SUBSIDIOS Y CONVENIOS), monto:1588986.58, modificado:1588986.58}}</t>
  </si>
  <si>
    <t>CONSTRUCCION DE TECHADO EN ESPACIO MULTIDEPORTIVO EN CALLE PALERMO, COLONIA TORREON RESIDENCIAL EN TORREON COAHUILA. - 122742</t>
  </si>
  <si>
    <t>122742</t>
  </si>
  <si>
    <t>{meta1: {unidad_medida:Metros Cuadrados, meta:716.1, meta_modificada:716.1}}</t>
  </si>
  <si>
    <t>{geo1: {cve_municipio:35, localidad:1, direccion:CALLE CARRARA COLONIA TORREÓN RESIDENCIAL, 27268 TORREÓN, TORREÓN COAHUILA DE ZARAGOZA  ENTRE  CALLE PALERMO Y CALZADA SALTILLO 400, CALLE BOLONIA  DIRIGIRSE AL ORIENTE DE LA CIUDAD DE TORREON POR EL BOULEVARD REVOLUCION HASTA LA , lon:-103.40535992, lat:25.5221837}}</t>
  </si>
  <si>
    <t>{2111169/proyecto_INICIO}</t>
  </si>
  <si>
    <t>COA220302114010</t>
  </si>
  <si>
    <t>{ff1: {ciclo_recurso:2022, ramo:33, modalidad:I, prog_pres:4, tipo_recurso:FEDERALES (APORTACIONES, SUBSIDIOS Y CONVENIOS), monto:1543622.07, modificado:1543622.07}}</t>
  </si>
  <si>
    <t>REHABILITACION DE DRENAJE SANITARIO EN CALLE PADRE DE LAS CASAS ENTRE CALLE JIMENEZ Y COLON Y CALLE COLON ENTRE CALLE PADRE DE LAS CASAS Y CALLE XICOTENCATL - 136516</t>
  </si>
  <si>
    <t>136516</t>
  </si>
  <si>
    <t>{meta1: {unidad_medida:Metros lineales, meta:410.3, meta_modificada:410.3}}</t>
  </si>
  <si>
    <t>{geo1: {cve_municipio:25, localidad:1, direccion:CALLE PADRE DE LAS CASAS INTERIOR SN COLONIA PIEDRAS NEGRAS CENTRO, 26000 PIEDRAS NEGRAS, PIEDRAS NEGRAS COAHUILA DE ZARAGOZA  ENTRE  CALLE JIMENEZ Y CALLE COLON, CALLE XICOTENCATL  CALLE PADRE DE LAS CASAS ENTRE CALLE JIMENEZ Y C, lon:-100.51687884, lat:28.70899855}}</t>
  </si>
  <si>
    <t>{ctto1: {tipo_obra:Obra, numero_contrato:MPN007-FISM-2022, contratista:WILLYSONS CONSTRUCCIONES, S.A. DE C.V., convocante:MUNICIPIO DE PIEDRAS NEGRAS, monto:1543622.07, importe_modificado:1543622.07}}</t>
  </si>
  <si>
    <t>{2114010/proyecto_INICIO}</t>
  </si>
  <si>
    <t>COA220302115210</t>
  </si>
  <si>
    <t>{ff1: {ciclo_recurso:2022, ramo:33, modalidad:I, prog_pres:4, tipo_recurso:FEDERALES (APORTACIONES, SUBSIDIOS Y CONVENIOS), monto:526415.11, modificado:526415.11}}</t>
  </si>
  <si>
    <t>CONSTRUCCION DE LINEA DE AGUA POTABLE Y TOMAS DOMICILIARIAS EN VARIAS CALLES DE LA COLONIA SAN ANTONIO EN EL MUNICIPIO DE CUATRO CIENEGAS COAHUILA - 141387</t>
  </si>
  <si>
    <t>Cuatro Ciénegas</t>
  </si>
  <si>
    <t>Municipio de Cuatro Ciénegas</t>
  </si>
  <si>
    <t>141387</t>
  </si>
  <si>
    <t>{meta1: {unidad_medida:Metros lineales, meta:185.0, meta_modificada:185.0}}</t>
  </si>
  <si>
    <t>{geo1: {cve_municipio:7, localidad:1, direccion:CALLE NOGALES CIUDAD CUATRO CIÉNEGAS DE CARRANZA CENTRO, 27640 CUATRO CIÉNEGAS DE CARRANZA, CUATRO CIÉNEGAS COAHUILA DE ZARAGOZA  ENTRE  CALLE HIGUERAS Y CALLE CHABACANOS, CALLE NOGALES  SALES DE PRESIDENCIA POR LA CALLE PRESIDENT, lon:-102.06094782, lat:26.99325272}}</t>
  </si>
  <si>
    <t>{ctto1: {tipo_obra:Obra, numero_contrato:PMCC-DOPM-10/2022, contratista:IDALECIO GARZA ESTRADA, convocante:TESORERIA MPAL. DE CUATROCIENEG., monto:526415.11, importe_modificado:526415.11}}</t>
  </si>
  <si>
    <t>{meta1: {unidad_medida:Metros lineales, avance:150.0}}</t>
  </si>
  <si>
    <t>{2115210/proyecto_PROCESO, 2115210/proyecto_INICIO}</t>
  </si>
  <si>
    <t>COA220302115280</t>
  </si>
  <si>
    <t>{ff1: {ciclo_recurso:2022, ramo:33, modalidad:I, prog_pres:4, tipo_recurso:FEDERALES (APORTACIONES, SUBSIDIOS Y CONVENIOS), monto:91319.8, modificado:91319.8}}</t>
  </si>
  <si>
    <t>CONSTRUCCION DE BARDA PERIMETRAL EN JARDIN DE NIÑOS VASCO DE QUIROGA - 141595</t>
  </si>
  <si>
    <t>141595</t>
  </si>
  <si>
    <t>{meta1: {unidad_medida:Metros lineales, meta:88.0, meta_modificada:88.0}}</t>
  </si>
  <si>
    <t>{geo1: {cve_municipio:9, localidad:1, direccion:AVENIDA VASCO DE QUIROGA INTERIOR 0 COLONIA NUEVO JABONCILLO, 27906 FRANCISCO I. MADERO (CHÁVEZ), FRANCISCO I. MADERO COAHUILA DE ZARAGOZA  ENTRE AVENIDA VASCO DE QUIROGA Y AVENIDA 6 DE OCTUBRE, CAMINO EJIDO JABONCILLO  LA OBRA SE, lon:-103.26812718, lat:25.76203583}}</t>
  </si>
  <si>
    <t>{2115280/proyecto_INICIO}</t>
  </si>
  <si>
    <t>COA220302115425</t>
  </si>
  <si>
    <t>{ff1: {ciclo_recurso:2022, ramo:33, modalidad:I, prog_pres:4, tipo_recurso:FEDERALES (APORTACIONES, SUBSIDIOS Y CONVENIOS), monto:82530.03, modificado:82530.03}}</t>
  </si>
  <si>
    <t>CONSTRUCCION DE BARDA PERIMETRAL EN JARDIN DE NIÑOS MARIA MOSTESSORI EN EL EJIDO PORVENIR DE ARRIBA - 142080</t>
  </si>
  <si>
    <t>142080</t>
  </si>
  <si>
    <t>{geo1: {cve_municipio:9, localidad:39, direccion:CALLE S/NOMBRE 0  INTERIOR sn EJIDO EL PORVENIR EL PORVENIR DE ARRIBA, 27916 EL PORVENIR (EL PORVENIR DE ARRIBA), FRANCISCO I. MADERO COAHUILA DE ZARAGOZA  ENTRE  CALLE S NOMBRE Y CALLE S NOMBRE, CALLE S NOMBRE  LA OBRA SE ENCUENT, lon:-103.32486311, lat:25.77405886}}</t>
  </si>
  <si>
    <t>{2115425/proyecto_INICIO}</t>
  </si>
  <si>
    <t>COA220302115836</t>
  </si>
  <si>
    <t>{ff1: {ciclo_recurso:2022, ramo:33, modalidad:I, prog_pres:4, tipo_recurso:FEDERALES (APORTACIONES, SUBSIDIOS Y CONVENIOS), monto:76673.26, modificado:76673.26}}</t>
  </si>
  <si>
    <t>MANTENIMIENTO DE SERVICIOS BÁSICOS EN PRIMARIA MANUEL ACUÑA, COLONIA EXHACIENDA LA PERLA EN TORREÓN COAHUILA. - 143456</t>
  </si>
  <si>
    <t>143456</t>
  </si>
  <si>
    <t>{meta1: {unidad_medida:Metros lineales, meta:150.0, meta_modificada:150.0}}</t>
  </si>
  <si>
    <t>{geo1: {cve_municipio:35, localidad:1, direccion:CALLE HACEINDA DE XALPA COLONIA EX HACIENDA LA PERLA, 27277 TORREÓN, TORREÓN COAHUILA DE ZARAGOZA  ENTRE  CALLE HACIENDA IXTAFIAYUCA Y CIRCUITO HACEINDA DE XALPA,    PARA LLEGAR A LA OBRA SE TOMA EL BOULEVARD REVOLUCIÓN HASTA CONV, lon:-103.34118383, lat:25.49521353}}</t>
  </si>
  <si>
    <t>{2115836/proyecto_INICIO}</t>
  </si>
  <si>
    <t>COA220302115898</t>
  </si>
  <si>
    <t>{ff1: {ciclo_recurso:2022, ramo:33, modalidad:I, prog_pres:4, tipo_recurso:FEDERALES (APORTACIONES, SUBSIDIOS Y CONVENIOS), monto:62458.8, modificado:62458.8}}</t>
  </si>
  <si>
    <t>MANTENIMIENTO SE SERVICIOS BÁSICOS EN JARDÍN DE NIÑOS ALEJANDRO CASAS, COLONIA RINCÓN DE LA MERCED EN TORREÓN COAHUILA - 143665</t>
  </si>
  <si>
    <t>143665</t>
  </si>
  <si>
    <t>{meta1: {unidad_medida:Metros lineales, meta:1.0, meta_modificada:1.0}}</t>
  </si>
  <si>
    <t>{geo1: {cve_municipio:35, localidad:1, direccion:CALLE PRESA DEL COYOTE COLONIA RINCÓN DE LA MERCED, 27294 TORREÓN, TORREÓN COAHUILA DE ZARAGOZA  ENTRE  CALLE DE LOS PELTRES Y CALLE DE LOS SARAPES, AVENIDA VILLA DEL TORREÓN  PARA LLEGAR A LA OBRA SE TOMA EL BOULEVARD REVOLUCIÓN , lon:-103.3813416, lat:25.50104691}}</t>
  </si>
  <si>
    <t>{2115898/proyecto_INICIO}</t>
  </si>
  <si>
    <t>COA220302116040</t>
  </si>
  <si>
    <t>{ff1: {ciclo_recurso:2022, ramo:33, modalidad:I, prog_pres:4, tipo_recurso:FEDERALES (APORTACIONES, SUBSIDIOS Y CONVENIOS), monto:143374.33, modificado:143374.33}}</t>
  </si>
  <si>
    <t>EQUIPAMIENTO DE POZO ARETSANAL EN EL EJIDO SAN SALVADOR DE ARRIBA - 144352</t>
  </si>
  <si>
    <t>144352</t>
  </si>
  <si>
    <t>{geo1: {cve_municipio:9, localidad:49, direccion:INTERIOR 0 EJIDO SAN SALVADOR DE ARRIBA, 27923 SAN SALVADOR DE ARRIBA, FRANCISCO I. MADERO COAHUILA DE ZARAGOZA  ENTRE CALLE PRINCIPAL Y CALLE DE LA CANCHA, CALLE DE LA PLAZA PRINCIPAL  LA OBRA SE ENCUENTRA UBICADA EN EL EJIDO SAN, lon:-103.23009165, lat:25.94412424}}</t>
  </si>
  <si>
    <t>{2116040/proyecto_INICIO}</t>
  </si>
  <si>
    <t>COA220302116402</t>
  </si>
  <si>
    <t>{ff1: {ciclo_recurso:2022, ramo:33, modalidad:I, prog_pres:4, tipo_recurso:FEDERALES (APORTACIONES, SUBSIDIOS Y CONVENIOS), monto:63916.72, modificado:63916.72}}</t>
  </si>
  <si>
    <t>MANTENIMIENTO DE SERVICIOS BÁSICOS EN JARDIN DE NIÑOS ROSAURA ZAPATA, EJIDO ANA EN TORREÓN COAHUILA - 145835</t>
  </si>
  <si>
    <t>145835</t>
  </si>
  <si>
    <t>{meta1: {unidad_medida:Metros lineales, meta:420.0, meta_modificada:420.0}}</t>
  </si>
  <si>
    <t>{geo1: {cve_municipio:35, localidad:1, direccion:CALLE ANTIGUA CARRETERA A SAN PEDRO EJIDO EJIDO ANA, 27018 TORREÓN, TORREÓN COAHUILA DE ZARAGOZA  ENTRE  CALLE TULIPANES Y CALLE BUGAMBILIAS,    PARA LLEGAR A LA OBRA SE TOMA EL BOULEVARD REVOLUCIÓN AL ORIENTE DE LA CIUDAD HASTA E, lon:-103.38122419, lat:25.60018342}}</t>
  </si>
  <si>
    <t>{2116402/proyecto_INICIO}</t>
  </si>
  <si>
    <t>COA220302116593</t>
  </si>
  <si>
    <t>{ff1: {ciclo_recurso:2022, ramo:33, modalidad:I, prog_pres:4, tipo_recurso:FEDERALES (APORTACIONES, SUBSIDIOS Y CONVENIOS), monto:88072.56, modificado:88072.56}}</t>
  </si>
  <si>
    <t>MANTENIMIENTO DE SERVICIOS BÁSICOS EN PRIMARIA OTILIO MONTAÑO, COLONIA LAS JULIETAS EN TORREÓN COAHUILA - 146697</t>
  </si>
  <si>
    <t>146697</t>
  </si>
  <si>
    <t>{geo1: {cve_municipio:35, localidad:1, direccion:AVENIDA TORREÓN COLONIA LAS JULIETAS, 27296 TORREÓN, TORREÓN COAHUILA DE ZARAGOZA  ENTRE  CALLE HERMOSILO Y CALLE ENSENADA, CALLE SAN PEDRO  PARA LLEGAR A LA OBRA SE TOMA EL BOULEVARD REVOLUCIÓN HASCIA EL ORIENTE DE LA CIUDAD AL L, lon:-103.40480873, lat:25.50167301}}</t>
  </si>
  <si>
    <t>{2116593/proyecto_INICIO}</t>
  </si>
  <si>
    <t>{obs1: {observación:A PETICION DEL MUNICIPIO, trimestre:3.0, usuario:ivansalinasrod, fecha:2022-10-10}, obs2: {observación:A PETICION DEL MUNICIPIO, trimestre:3.0, usuario:ivansalinasrod, fecha:2022-10-10}, obs3: {observación:A PETICION DEL MUNICIPIO, trimestre:3.0, usuario:ivansalinasrod, fecha:2022-10-10}, obs4: {observación:A PETICION DEL MUNICIPIO, trimestre:3.0, usuario:ivansalinasrod, fecha:2022-10-10}}</t>
  </si>
  <si>
    <t>COA220302116596</t>
  </si>
  <si>
    <t>{ff1: {ciclo_recurso:2022, ramo:33, modalidad:I, prog_pres:4, tipo_recurso:FEDERALES (APORTACIONES, SUBSIDIOS Y CONVENIOS), monto:208401.66, modificado:208401.66}}</t>
  </si>
  <si>
    <t>REHABILITACION DE INSTALACIONES BASICAS EN JARDIN DE NIÑOS SOR JUANA INES DE LA CRUZ EN LA COLONIA SAN LUIS - 146704</t>
  </si>
  <si>
    <t>146704</t>
  </si>
  <si>
    <t>{geo1: {cve_municipio:30, localidad:1, direccion:CALLE JESUS GALINDO COLONIA SAN LUIS, 25298 SALTILLO, SALTILLO COAHUILA DE ZARAGOZA  ENTRE  CALLE JESUS GALINDO Y CALLE RIO BRAVO, CALLE JOSE GALINDO  JESUS GALINDO SIN NUMERO ENTRE RIO BRAVO Y JOSE GALINDO EN LA COLONIA SAN LUIS, lon:-100.93248588, lat:25.44386982}}</t>
  </si>
  <si>
    <t>{ctto1: {tipo_obra:Obra, numero_contrato:PMS-OP-FISM-125/22, contratista:CLAUDIA IBEET RAZGADO RAMIREZ, convocante:DIRECCIÓN DE INFRAESTRUCTURA Y OBRA PÚBLICA, monto:207561.32, importe_modificado:207561.32}}</t>
  </si>
  <si>
    <t>{2116596/proyecto_INICIO, 2116596/proyecto_PROCESO, 2116596/proyecto_FIN, 2116596/proyecto_PROCESO, 2116596/proyecto_FIN, 2116596/proyecto_PROCESO}</t>
  </si>
  <si>
    <t>COA220302116678</t>
  </si>
  <si>
    <t>CONSTRUCCION DE CUARTO DORMITORIOS DE TRES PAREDES EN LA LOCALIDAD DE MINAS LA FLORIDA, MUNICIPIO DE MUZQUIZ COAHUILA. - 146936</t>
  </si>
  <si>
    <t>146936</t>
  </si>
  <si>
    <t>{geo1: {cve_municipio:20, localidad:47, direccion:CALLE 16 DE SEPTIEMBRE INTERIOR SN PUEBLO MINAS LA FLORIDA (LA FLORIDA), 26370 MINAS LA FLORIDA (LA FLORIDA), MÚZQUIZ COAHUILA DE ZARAGOZA  ENTRE CALLE 16 DE SEPTIEMBRE Y CALLE FRANCISCO I. MADERO, CALLE IGNACIO ZARAGOZA  CALLE 16, lon:-101.348846, lat:27.650976}}</t>
  </si>
  <si>
    <t>{2116678/proyecto_INICIO}</t>
  </si>
  <si>
    <t>COA220302117593</t>
  </si>
  <si>
    <t>MANTENIMIENTO DE POZO ARTESANO EN EL EJIDO SAN JUAN DE ULUA DE FRANCISCO I MADERO COAHUILA. - 150996</t>
  </si>
  <si>
    <t>150996</t>
  </si>
  <si>
    <t>{geo1: {cve_municipio:9, localidad:47, direccion:CALLE PRINCIPAL INTERIOR 0 0 EJIDO SAN JUAN DE ULÚA, 27913 SAN JUAN DE ULÚA, FRANCISCO I. MADERO COAHUILA DE ZARAGOZA  ENTRE  CALLE PRINCIPAL Y CALLE DE LA ESCUELA, CALLE ENTRADA  LA OBRA SE ENCUENTRA UBICADA EN EL EJIDO SAN JUAN , lon:-103.25327151, lat:25.83958256}}</t>
  </si>
  <si>
    <t>{2117593/proyecto_INICIO}</t>
  </si>
  <si>
    <t>COA220302118051</t>
  </si>
  <si>
    <t>{ff1: {ciclo_recurso:2022, ramo:33, modalidad:I, prog_pres:4, tipo_recurso:FEDERALES (APORTACIONES, SUBSIDIOS Y CONVENIOS), monto:151928.84, modificado:151928.84}}</t>
  </si>
  <si>
    <t>REHABILITACION DE POZO ARTESANO DE AGUA EN EL EJIDO EL VENADO DE FRANCISCO I MADERO, COAHUILA. - 152796</t>
  </si>
  <si>
    <t>152796</t>
  </si>
  <si>
    <t>{geo1: {cve_municipio:9, localidad:58, direccion:CALLE PRINCIPAL INTERIOR 0 EJIDO EL VENADO, 27920 EL VENADO, FRANCISCO I. MADERO COAHUILA DE ZARAGOZA  ENTRE  CALLE PRINCIPAL Y CALLEJON DE LA IGLESIA, CALLE DE LA CANCHA  LA OBRA SE ENCUENTRA UBICADA EN EL EJIDO EL VENADO DE FRAN, lon:-103.16298746, lat:25.97553474}}</t>
  </si>
  <si>
    <t>{2118051/proyecto_INICIO}</t>
  </si>
  <si>
    <t>COA220302118150</t>
  </si>
  <si>
    <t>{ff1: {ciclo_recurso:2022, ramo:33, modalidad:I, prog_pres:4, tipo_recurso:FEDERALES (APORTACIONES, SUBSIDIOS Y CONVENIOS), monto:150012.17, modificado:150012.17}}</t>
  </si>
  <si>
    <t>REHABILITACION DE INSTALACIONES BASICAS EN JARDIN DE NIÑOS EJERCITO MEXICANO EN LA COLONIA EL BOSQUE - 153381</t>
  </si>
  <si>
    <t>153381</t>
  </si>
  <si>
    <t>{meta1: {unidad_medida:Metros lineales, meta:345.8, meta_modificada:345.8}}</t>
  </si>
  <si>
    <t>{geo1: {cve_municipio:30, localidad:1, direccion:CALLE FRESNOS INTERIOR DOMICILIO CONOCIDO COLONIA EL BOSQUE, 25170 SALTILLO, SALTILLO COAHUILA DE ZARAGOZA  ENTRE  CALLE FRANCISCO NARANJO Y CALLE FRESNOS, CALLE RAUL MALACARA  CALLE FRESNOS NO. 170 ENTRE FRANCISCO NARANJO Y RAUL , lon:-101.02888534, lat:25.41786096}}</t>
  </si>
  <si>
    <t>{ctto1: {tipo_obra:Obra, numero_contrato:PMS-OP-FISM-132/22, contratista:SERVICIOS DE CONSTRUCCION E INGENIERIA MEXICANA S.A. DE C.V., convocante:DIRECCIÓN DE INFRAESTRUCTURA Y OBRA PÚBLICA, monto:149641.76, importe_modificado:149641.76}}</t>
  </si>
  <si>
    <t>{meta1: {unidad_medida:Metros lineales, avance:311.22}}</t>
  </si>
  <si>
    <t>{2118150/proyecto_INICIO, 2118150/proyecto_PROCESO, 2118150/proyecto_INICIO, 2118150/proyecto_PROCESO}</t>
  </si>
  <si>
    <t>COA220302118865</t>
  </si>
  <si>
    <t>{ff1: {ciclo_recurso:2022, ramo:33, modalidad:I, prog_pres:4, tipo_recurso:FEDERALES (APORTACIONES, SUBSIDIOS Y CONVENIOS), monto:318336.48, modificado:318336.48}}</t>
  </si>
  <si>
    <t>SEÑALETICA Y URBANISMO TACTICO EN CRUCE PEATONAL EN ZONA CENTRO EN FRANCISCO I. MADERO, COAH. - 156709</t>
  </si>
  <si>
    <t>156709</t>
  </si>
  <si>
    <t>{meta1: {unidad_medida:Metros Cuadrados, meta:1320.0, meta_modificada:1320.0}}</t>
  </si>
  <si>
    <t>{geo1: {cve_municipio:9, localidad:1, direccion:CALLE AV. BENITO JUAREZ 0  INTERIOR SN COLONIA FRANCISCO I. MADERO CHÁVEZ CENTRO, 27900 FRANCISCO I. MADERO (CHÁVEZ), FRANCISCO I. MADERO COAHUILA DE ZARAGOZA  ENTRE  AVENIDA BENITO JUAREZ Y CALLE HIDALGO, CALLE VICENTE GUERRERO  , lon:-103.27255459, lat:25.77461481}}</t>
  </si>
  <si>
    <t>{2118865/proyecto_INICIO}</t>
  </si>
  <si>
    <t>COA220302118911</t>
  </si>
  <si>
    <t>{ff1: {ciclo_recurso:2022, ramo:33, modalidad:I, prog_pres:4, tipo_recurso:FEDERALES (APORTACIONES, SUBSIDIOS Y CONVENIOS), monto:56914.7, modificado:56914.7}}</t>
  </si>
  <si>
    <t>SEÑALETICA Y URBANISMO TACTICO EN CRUCE PEATONAL EN BLVD. LUIS DONALDO COLOCIO Y ENTRONQUE EN FRANCISCO I. MADERO, COAH. - 156902</t>
  </si>
  <si>
    <t>156902</t>
  </si>
  <si>
    <t>{meta1: {unidad_medida:Metros Cuadrados, meta:236.0, meta_modificada:236.0}}</t>
  </si>
  <si>
    <t>{geo1: {cve_municipio:9, localidad:1, direccion:BOULEVARD DONALDO COLOSIO 0  INTERIOR SN CIUDAD FRANCISCO I. MADERO CHÁVEZ CENTRO, 27900 FRANCISCO I. MADERO (CHÁVEZ), FRANCISCO I. MADERO COAHUILA DE ZARAGOZA  ENTRE  BOULEVARD DONALDO COLOSIO Y BOULEVARD MADERO, PRIVADA DE LA HE, lon:-103.2780193, lat:25.76478769}}</t>
  </si>
  <si>
    <t>{2118911/proyecto_INICIO}</t>
  </si>
  <si>
    <t>COA220302118966</t>
  </si>
  <si>
    <t>{ff1: {ciclo_recurso:2022, ramo:33, modalidad:I, prog_pres:4, tipo_recurso:FEDERALES (APORTACIONES, SUBSIDIOS Y CONVENIOS), monto:62582.06, modificado:62582.06}}</t>
  </si>
  <si>
    <t>SEÑALETICA Y URBANISMO TACTICO EN CRUCE PEATONAL EN COLONIA OBRERA EN EL BLVD PRIMERO DE MAYO EN FCO I. MADERO, COAH. - 157116</t>
  </si>
  <si>
    <t>157116</t>
  </si>
  <si>
    <t>{meta1: {unidad_medida:Metros Cuadrados, meta:259.5, meta_modificada:259.5}}</t>
  </si>
  <si>
    <t>{geo1: {cve_municipio:9, localidad:1, direccion:BOULEVARD PRIMERO DE MAYO 0  INTERIOR SN COLONIA COLONIA OBRERA, 27900 FRANCISCO I. MADERO (CHÁVEZ), FRANCISCO I. MADERO COAHUILA DE ZARAGOZA  ENTRE BOULEVARD PRIMERO DE MAYO Y CALLE RAMOS ARIZPE, BOULEVARD MOREIRA  LA OBRA SE ENC, lon:-103.27479691, lat:25.77841737}}</t>
  </si>
  <si>
    <t>{2118966/proyecto_INICIO}</t>
  </si>
  <si>
    <t>COA220302118998</t>
  </si>
  <si>
    <t>{ff1: {ciclo_recurso:2022, ramo:33, modalidad:I, prog_pres:4, tipo_recurso:FEDERALES (APORTACIONES, SUBSIDIOS Y CONVENIOS), monto:370000.0, modificado:370000.0}}</t>
  </si>
  <si>
    <t>332 Servicios de diseño, arquitectura, ingeniería y actividades relacionadas - 157246</t>
  </si>
  <si>
    <t>157246</t>
  </si>
  <si>
    <t>{meta1: {unidad_medida:PROYECTO(S), meta:1.0, meta_modificada:1.0}}</t>
  </si>
  <si>
    <t>{geo1: {cve_municipio:6, localidad:1, direccion:DADO QUE ES GASTO INDIRECTO EL PROYECTO SE UBICA EN LA CABECERA MUNICIPAL, lon:-101.430556, lat:26.785278}}</t>
  </si>
  <si>
    <t>{meta1: {unidad_medida:PROYECTO(S), avance:0.0}}</t>
  </si>
  <si>
    <t>{2118998/proyecto_INICIO}</t>
  </si>
  <si>
    <t>COA220302120696</t>
  </si>
  <si>
    <t>{ff1: {ciclo_recurso:2022, ramo:33, modalidad:I, prog_pres:4, tipo_recurso:FEDERALES (APORTACIONES, SUBSIDIOS Y CONVENIOS), monto:87696.0, modificado:87696.0}}</t>
  </si>
  <si>
    <t>SUMINISTRO Y APLICACION DE IMPERMEABILIZANTE BLANCO CON CALIDAD 5 AÑOS EN LOSA DE CONCRETO PARA CASA HABITACION, EN DIFERENTES HOGARES DE LA CIUDAD. - 164728</t>
  </si>
  <si>
    <t>164728</t>
  </si>
  <si>
    <t>{meta1: {unidad_medida:Metros Cuadrados, meta:540.0, meta_modificada:540.0}}</t>
  </si>
  <si>
    <t>{geo1: {cve_municipio:2, localidad:1, direccion:CALLE QUETZALCOATL INTERIOR SN COLONIA TEOTIHUACAN PARTE BAJA, 26270 CIUDAD ACUÑA, ACUÑA COAHUILA DE ZARAGOZA  ENTRE  CALLE PLUTARCO ELIAS CALLES Y CALLE RICARDO FLORES MAGON, CALLE 20 DE NOVIEMBRE  LUGAR CONOCIDO DISTRIBUIDORA DE, lon:-100.94507185, lat:29.30534466}}</t>
  </si>
  <si>
    <t>{2120696/proyecto_INICIO}</t>
  </si>
  <si>
    <t>COA220302120706</t>
  </si>
  <si>
    <t>SUMINISTRO Y APLICACION DE IMPERMEABILIZANTE BLANCO CON CALIDAD 5 AÑOS EN LOSA DE CONCRETO PARA CASA HABITACION, EN DIFERENTES HOGARES DE LA CIUDAD. - 164761</t>
  </si>
  <si>
    <t>164761</t>
  </si>
  <si>
    <t>{geo1: {cve_municipio:2, localidad:1, direccion:CALLE ROBERTO MONTENEGRO INTERIOR SN FRACCIONAMIENTO ACOROS, 26237 CIUDAD ACUÑA, ACUÑA COAHUILA DE ZARAGOZA  ENTRE  CALLE PASEO DEL ARROYO Y CALLE DOCTOR ATL, CALLE RUFINO TAMAYO  LUGAR CONOCIDO TIANGUIS MUNICIPAL EDGAR PEREZ, lon:-101.00663229, lat:29.32330744}}</t>
  </si>
  <si>
    <t>{2120706/proyecto_INICIO}</t>
  </si>
  <si>
    <t>COA220302122665</t>
  </si>
  <si>
    <t>PROGRAMA DE CUARTO ADICIONAL 2022 - 173931</t>
  </si>
  <si>
    <t>173931</t>
  </si>
  <si>
    <t>{geo1: {cve_municipio:19, localidad:122, direccion:EJIDO LOS ÁLAMOS, 26517 LUIS CERVANTES MOLINA, MORELOS COAHUILA DE ZARAGOZA  ENTRE    Y  ,    LA OBRA SE LLEVARA A CABO EN UN TERENO UBICADO EN LAS AFUERAS DE MORELOS A 350 METROS LINEALES DE LA CARRETERA, lon:-100.90730314, lat:28.38993022}}</t>
  </si>
  <si>
    <t>{2122665/proyecto_INICIO}</t>
  </si>
  <si>
    <t>COA220302123355</t>
  </si>
  <si>
    <t>{ff1: {ciclo_recurso:2022, ramo:33, modalidad:I, prog_pres:4, tipo_recurso:FEDERALES (APORTACIONES, SUBSIDIOS Y CONVENIOS), monto:727921.11, modificado:727921.11}}</t>
  </si>
  <si>
    <t>CONSTRUCCION DE 7 CUARTOS DORMITORIOS COMPLETOS EN M. MUZQUIZ COAHUILA - 177303</t>
  </si>
  <si>
    <t>177303</t>
  </si>
  <si>
    <t>{meta1: {unidad_medida:Cuarto(s), meta:7.0, meta_modificada:7.0}}</t>
  </si>
  <si>
    <t>{geo1: {cve_municipio:20, localidad:1, direccion:COLONIA , 26340 CIUDAD MELCHOR MÚZQUIZ, MÚZQUIZ COAHUILA DE ZARAGOZA  ENTRE   Y  ,    DIVERSOS DOMICILIOS EN LA CABECERA MUNICIPAL, lon:-101.50127778, lat:27.9022778}}</t>
  </si>
  <si>
    <t>{2123355/proyecto_INICIO}</t>
  </si>
  <si>
    <t>COA220302130866</t>
  </si>
  <si>
    <t>{ff1: {ciclo_recurso:2022, ramo:33, modalidad:I, prog_pres:4, tipo_recurso:FEDERALES (APORTACIONES, SUBSIDIOS Y CONVENIOS), monto:49711.0, modificado:49711.5}}</t>
  </si>
  <si>
    <t>ACTUALIZACIÓN DE EQUIPO DE CÓMPUTO PARA ATENCIÓN A CIUDADANÍA - 51575</t>
  </si>
  <si>
    <t>Municipio de San Pedro</t>
  </si>
  <si>
    <t>51575</t>
  </si>
  <si>
    <t>{meta1: {unidad_medida:Computadoras, meta:2.0, meta_modificada:2.0}}</t>
  </si>
  <si>
    <t>{geo1: {cve_municipio:33, localidad:1, direccion:DADO QUE ES PRODIM EL PROYECTO SE UBICA EN LA CABECERA MUNICIPAL, lon:-102.983157, lat:25.757778}}</t>
  </si>
  <si>
    <t>{ctto1: {tipo_obra:Adquisiciones, numero_contrato:PMS-FISM-22-PRODIM-01, contratista:IÑAKI BILBAO ARRIETA, convocante:MUNICIPIO SAN PEDRO, monto:49711.0, importe_modificado:49711.0}}</t>
  </si>
  <si>
    <t>{meta1: {unidad_medida:Computadoras, avance:2.0}}</t>
  </si>
  <si>
    <t>{2130866/proyecto_INICIO, 2130866/proyecto_PROCESO, 2130866/proyecto_FIN}</t>
  </si>
  <si>
    <t>{meta1: {unidad_medida:Vivienda, meta:1.0, meta_modificada:1.0}}</t>
  </si>
  <si>
    <t>COA180301312519</t>
  </si>
  <si>
    <t>{ff1: {ciclo_recurso:2018, ramo:33, modalidad:I, prog_pres:4, tipo_recurso:FEDERALES (APORTACIONES, SUBSIDIOS Y CONVENIOS), monto:783000.0, modificado:783000.0}}</t>
  </si>
  <si>
    <t>CONSTRUCCION DE TECHO LAGUNERO TECHO LAGUNERO EN EJIDO GABINO VAZQUEZ - 197466</t>
  </si>
  <si>
    <t>197466</t>
  </si>
  <si>
    <t>{meta1: {unidad_medida:Metros Cuadrados, meta:400.0, meta_modificada:400.0}}</t>
  </si>
  <si>
    <t>{geo1: {cve_municipio:36, localidad:13, direccion:EJIDO GABINO VÁZQUEZ (SAN LUIS), 27488GABINO VÁZQUEZ (SAN LUIS), VIESCA COAHUILA DE ZARAGOZAENTRE Y,LA OBRA SE ENCUENTRA EN EL EJIDO GABINO VAZQUEZ, lon:-103.06749455, lat:25.48475673}}</t>
  </si>
  <si>
    <t>{1312519/proyecto_INICIO}</t>
  </si>
  <si>
    <t>COA180401454889</t>
  </si>
  <si>
    <t>{ff1: {ciclo_recurso:2018, ramo:33, modalidad:I, prog_pres:4, tipo_recurso:FEDERALES (APORTACIONES, SUBSIDIOS Y CONVENIOS), monto:555591.74, modificado:555591.74}}</t>
  </si>
  <si>
    <t>CONSTRUCCION DE TECHO LAGUNERO EJ BOQUILLAS DE LAS PERLAS TRESCIENTOS VEINTE METROS CUADRADOS VEINTE TECHOS - 398792</t>
  </si>
  <si>
    <t>398792</t>
  </si>
  <si>
    <t>{meta1: {unidad_medida:Metros Cuadrados, meta:288.0, meta_modificada:288.0}}</t>
  </si>
  <si>
    <t>{geo1: {cve_municipio:36, localidad:4, direccion:EJIDO BOQUILLA DE LAS PERLAS, 27486 BOQUILLA DE LAS PERLAS, VIESCA COAHUILA DE ZARAGOZA ENTRE Y , LA OBRA SE ENCUENTRA EN EL EJIDO BOQUILLA DE LAS PERLAS, lon:-103.28698329, lat:25.32677114}}</t>
  </si>
  <si>
    <t>{1454889/proyecto_INICIO}</t>
  </si>
  <si>
    <t>COA190401581329</t>
  </si>
  <si>
    <t>{ff1: {ciclo_recurso:2019, ramo:33, modalidad:I, prog_pres:4, tipo_recurso:FEDERALES (APORTACIONES, SUBSIDIOS Y CONVENIOS), monto:2527572.07, modificado:2527572.07}}</t>
  </si>
  <si>
    <t>CONSTRUCCION DE POZO DE AGUA POTABLE EN COLONIA VILLA SOL - 61641</t>
  </si>
  <si>
    <t>61641</t>
  </si>
  <si>
    <t>{geo1: {cve_municipio:27, localidad:1, direccion:BOULEVARD ESCORIAL COLONIA VILLA SOL, 25902 RAMOS ARIZPE, RAMOS ARIZPE COAHUILA DE ZARAGOZA  ENTRE    Y  ,    BOULEVARD EL ESCORIAL COLONIA VILLA SOL EN LA CIUDAD DE RAMOS ARIZPE COAHUILA DE ZARAGOZA., lon:-100.96263274, lat:25.54890647}}</t>
  </si>
  <si>
    <t>{ctto1: {tipo_obra:Obra, numero_contrato:MRA-DOP-005-2019, contratista:PERFORACIONES Y SERVICIOS AVRE, SA DE CV, convocante:MUNICIPIO DE RAMOS ARIZPE, monto:2503500.33, importe_modificado:2503500.33}}</t>
  </si>
  <si>
    <t>{1581329/proyecto_INICIO, 1581329/proyecto_PROCESO, 1581329/proyecto_FIN, 1581329/proyecto_PROCESO}</t>
  </si>
  <si>
    <t>COA190401678334</t>
  </si>
  <si>
    <t>{ff1: {ciclo_recurso:2019, ramo:33, modalidad:I, prog_pres:4, tipo_recurso:FEDERALES (APORTACIONES, SUBSIDIOS Y CONVENIOS), monto:4684747.71, modificado:4684747.71}}</t>
  </si>
  <si>
    <t>CONSTRUCCION DE POZO DE AGUA POTABLE EN SANO JOSE 4 - 261282</t>
  </si>
  <si>
    <t>261282</t>
  </si>
  <si>
    <t>{geo1: {cve_municipio:27, localidad:90, direccion:EJE VIAL CARRETERA FEDERAL 57 D CARBONERA OJO CALIENTE KM 20 EJIDO SAN JOSÉ DE LOS NUNCIOS, 25948 SAN JOSÉ DE LOS NUNCIOS, RAMOS ARIZPE COAHUILA DE ZARAGOZA  ENTRE    Y  ,    CARRETERA FEDERAL 57D CONOCIDA COMO CARBONERA OJO CALIE, lon:-100.87244767, lat:25.58105754}}</t>
  </si>
  <si>
    <t>{ctto1: {tipo_obra:Obra, numero_contrato:MRA-DOP-013-2019, contratista:THOMAE PERFORACIONES, SA DE CV, convocante:MUNICIPIO DE RAMOS ARIZPE, monto:4684747.71, importe_modificado:4684747.71}}</t>
  </si>
  <si>
    <t>{1678334/proyecto_INICIO, 1678334/proyecto_PROCESO, 1678334/proyecto_FIN}</t>
  </si>
  <si>
    <t>COA200401826172</t>
  </si>
  <si>
    <t>{ff1: {ciclo_recurso:2020, ramo:33, modalidad:I, prog_pres:4, tipo_recurso:FEDERALES (APORTACIONES, SUBSIDIOS Y CONVENIOS), monto:808075.23, modificado:808075.23}}</t>
  </si>
  <si>
    <t>EQUIPAMIENTO Y SERVICIO DE MANIOBRAS E INSTALACION DE SUBESTACION Y LINEA ELECTRICA EN POZO DE LOMAS DEL VALLE II - 163478</t>
  </si>
  <si>
    <t>163478</t>
  </si>
  <si>
    <t>{geo1: {cve_municipio:27, localidad:1, direccion:CALLE SAN MIGUEL INTERIOR 2 COLONIA LOMAS DEL VALLE II, 25903 RAMOS ARIZPE, RAMOS ARIZPE COAHUILA DE ZARAGOZA  ENTRE  CALLE LAS PRESAS Y CALLE LA AMISTAD,    COLONIA LOMAS DEL VALLE II AL SUR DE LA CIUDAD DE RAMOS ARIZPE ENTRE LA , lon:-100.93225337, lat:25.53225218}}</t>
  </si>
  <si>
    <t>{ctto1: {tipo_obra:Obra, numero_contrato:MRA-DOP-017-2020, contratista:PERFORACIONES Y SERVICIOS AVRE SA DE CV, convocante:MUNICIPIO DE RAMOS ARIZPE, monto:801725.23, importe_modificado:801725.23}}</t>
  </si>
  <si>
    <t>{1826172/proyecto_INICIO, 1826172/proyecto_FIN, 1826172/proyecto_PROCESO}</t>
  </si>
  <si>
    <t>COA200401828654</t>
  </si>
  <si>
    <t>{ff1: {ciclo_recurso:2020, ramo:33, modalidad:I, prog_pres:4, tipo_recurso:FEDERALES (APORTACIONES, SUBSIDIOS Y CONVENIOS), monto:631272.0, modificado:631272.0}}</t>
  </si>
  <si>
    <t>EQUIPAMIENTO DE POZO PROFUNDO DE AGUA POTABLE EN REBOMBEO POZO SAN JOSE - 170076</t>
  </si>
  <si>
    <t>170076</t>
  </si>
  <si>
    <t>{geo1: {cve_municipio:27, localidad:1, direccion:EJE VIAL CARRETERA MONTERREY-SALTILLO KM 13 ZONA FEDERAL AEROPUERTO RAMOS ARIZPE (PLAN DE GUADALUPE), 25909 RAMOS ARIZPE, RAMOS ARIZPE COAHUILA DE ZARAGOZA  ENTRE    Y  ,    CARRETERA MONTERREYSALTILLO EN EL KILOMETRO 13 RAMOS ARI, lon:-100.91100148, lat:25.57022856}}</t>
  </si>
  <si>
    <t>{ctto1: {tipo_obra:Obra, numero_contrato:MRA-DOP-015-2020, contratista:ANTONIO CARLOS ELIZONDO CERNA, convocante:MUNICIPIO DE RAMOS ARIZPE, monto:630461.76, importe_modificado:630461.76}}</t>
  </si>
  <si>
    <t>{1828654/proyecto_INICIO, 1828654/proyecto_FIN, 1828654/proyecto_PROCESO}</t>
  </si>
  <si>
    <t>COA200401828718</t>
  </si>
  <si>
    <t>{ff1: {ciclo_recurso:2020, ramo:33, modalidad:I, prog_pres:4, tipo_recurso:FEDERALES (APORTACIONES, SUBSIDIOS Y CONVENIOS), monto:114969.92, modificado:114969.92}}</t>
  </si>
  <si>
    <t>EQUIPAMIENTO DE POZO PROFUNDO DE AGUA POTABLE EN COLONIA PARAJES DE LOS PINOS. - 170287</t>
  </si>
  <si>
    <t>170287</t>
  </si>
  <si>
    <t>{geo1: {cve_municipio:27, localidad:1, direccion:CALLE PINO EDULIS COLONIA PARAJES DE LOS PINOS, 25905 RAMOS ARIZPE, RAMOS ARIZPE COAHUILA DE ZARAGOZA  ENTRE  CALLE PINO RUDIS Y CALLE PINO PEUCE,    COLONIA PARAJES DE LOS PINOS AL NORTE DE LA CIUDAD DE RAMOS ARIZPE SOBRE LA CALL, lon:-100.9719933, lat:25.53248466}}</t>
  </si>
  <si>
    <t>{ctto1: {tipo_obra:Obra, numero_contrato:MRA-DOP-015-2020(3), contratista:ANTONIO CARLOS ELIZONDO CERNA, convocante:MUNICIPIO DE RAMOS ARIZPE, monto:113712.39, importe_modificado:113712.39}}</t>
  </si>
  <si>
    <t>{1828718/proyecto_INICIO, 1828718/proyecto_FIN, 1828718/proyecto_PROCESO}</t>
  </si>
  <si>
    <t>COA200401828922</t>
  </si>
  <si>
    <t>{ff1: {ciclo_recurso:2020, ramo:33, modalidad:I, prog_pres:4, tipo_recurso:FEDERALES (APORTACIONES, SUBSIDIOS Y CONVENIOS), monto:50170.0, modificado:50170.0}}</t>
  </si>
  <si>
    <t>EQUIPAMIENTO DE POZO PROFUNDO DE AGUA POTABLE ANALCO 4 EN LA COLONIA ANALCO. - 170888</t>
  </si>
  <si>
    <t>170888</t>
  </si>
  <si>
    <t>{geo1: {cve_municipio:27, localidad:1, direccion:CALLE CUATRO COLONIA ANALCO, 25902 RAMOS ARIZPE, RAMOS ARIZPE COAHUILA DE ZARAGOZA  ENTRE  CALLE DOS Y CALLE ANCONES,    COLONIA ANALCO AL NORTE DE LA CIUDAD DE RAMOS ARIZPE CALLE CUATRO., lon:-100.9557066, lat:25.56700627}}</t>
  </si>
  <si>
    <t>{ctto1: {tipo_obra:Obra, numero_contrato:MRA-DOP-015-2020(7), contratista:ANTONIO CARLOS ELIZONDO CERNA, convocante:MUNICIPIO DE RAMOS ARIZPE, monto:49892.1, importe_modificado:49892.1}}</t>
  </si>
  <si>
    <t>{1828922/proyecto_FIN, 1828922/proyecto_PROCESO, 1828922/proyecto_FIN, 1828922/proyecto_INICIO}</t>
  </si>
  <si>
    <t>COA200401829055</t>
  </si>
  <si>
    <t>{ff1: {ciclo_recurso:2020, ramo:33, modalidad:I, prog_pres:4, tipo_recurso:FEDERALES (APORTACIONES, SUBSIDIOS Y CONVENIOS), monto:3316550.0, modificado:3316550.0}}</t>
  </si>
  <si>
    <t>CONSTRUCCIÓN DE POZO PROFUNDO DE AGUA POTABLE EN COLONIA FIDEL VELÁZQUEZ - 171563</t>
  </si>
  <si>
    <t>171563</t>
  </si>
  <si>
    <t>{geo1: {cve_municipio:27, localidad:1, direccion:CALLE FRESNOS COLONIA FIDEL VELÁZQUEZ, 25903 RAMOS ARIZPE, RAMOS ARIZPE COAHUILA DE ZARAGOZA  ENTRE  CALLE ARTICULO 5 Y  ,    COLONIA FIDEL VELAZQUEZ Y TORREMOLINOS SOBRE CALLE FRESNOS AL NORTE DE LA CIUDAD DE RAMOS ARIZPE., lon:-100.93701697, lat:25.55180072}}</t>
  </si>
  <si>
    <t>{ctto1: {tipo_obra:Obra, numero_contrato:MRA-DOP-013-2020, contratista:THOMAE PERFORACIONES SA DE CV, convocante:MUNICIPIO DE RAMOS ARIZPE, monto:3310350.0, importe_modificado:3310350.0}}</t>
  </si>
  <si>
    <t>{1829055/proyecto_INICIO, 1829055/proyecto_PROCESO, 1829055/proyecto_FIN}</t>
  </si>
  <si>
    <t>Jiménez</t>
  </si>
  <si>
    <t>COA210201914950</t>
  </si>
  <si>
    <t>{ff1: {ciclo_recurso:2021, ramo:33, modalidad:I, prog_pres:4, tipo_recurso:FEDERALES (APORTACIONES, SUBSIDIOS Y CONVENIOS), monto:950853.52, modificado:950853.52}}</t>
  </si>
  <si>
    <t>PAVIMENTACION ASFALTICA EN CALLES DEL EJ. MIELERAS - 25663</t>
  </si>
  <si>
    <t>25663</t>
  </si>
  <si>
    <t>{meta1: {unidad_medida:Metros cuadrados de construcción, meta:800.0, meta_modificada:800.0}}</t>
  </si>
  <si>
    <t>{geo1: {cve_municipio:36, localidad:23, direccion:CALLE SIN NOMBRE DE CALLE EJIDO MIELERAS, 27489 MIELERAS, VIESCA COAHUILA DE ZARAGOZA  ENTRE  CALLE SIN NOMBRE DE CALLE Y CALLE SIN NOMBRE DE CALLE, CALLE SIN NOMBRE DE CALLE  PARTIENDO DE CABECERA MUNICIPAL TOMANDO EL CAMINO A, lon:-103.26342379, lat:25.40025437}}</t>
  </si>
  <si>
    <t>{1914950/proyecto_INICIO}</t>
  </si>
  <si>
    <t>COA210301969505</t>
  </si>
  <si>
    <t>{ff1: {ciclo_recurso:2021, ramo:33, modalidad:I, prog_pres:4, tipo_recurso:FEDERALES (APORTACIONES, SUBSIDIOS Y CONVENIOS), monto:1379244.88, modificado:1379244.88}}</t>
  </si>
  <si>
    <t>EQUIPAMIENTO TANQUE MINERVA PARA ABASTECIMIENTO DE LA COLONIA REAL DEL VALLE EN LA CIUDAD DE RAMOS ARIZPE. - 108766</t>
  </si>
  <si>
    <t>108766</t>
  </si>
  <si>
    <t>{geo1: {cve_municipio:27, localidad:1, direccion:BOULEVARD PROLONGACION DIAZ ORDAZ FRACCIONAMIENTO EL CACTUS, 25902 RAMOS ARIZPE, RAMOS ARIZPE COAHUILA DE ZARAGOZA  ENTRE   Y  ,    INTERIOR PREDIO MINERVA PROLONGACION BLVD. DIAZ ORDAZ A ESPALDAS DE EL CACTUS AL NORTE DE LA CI, lon:-100.97404258, lat:25.53993245}}</t>
  </si>
  <si>
    <t>{ctto1: {tipo_obra:Obra, numero_contrato:MRA-DOP-023-2021, contratista:PERFORACIONES Y SERVICIOS AVRE SA DE CV, convocante:MUNICIPIO DE RAMOS ARIZPE, monto:1375764.88, importe_modificado:1375764.88}}</t>
  </si>
  <si>
    <t>{1969505/proyecto_INICIO, 1969505/proyecto_PROCESO, 1969505/proyecto_FIN, 1969505/proyecto_PROCESO, 1969505/proyecto_FIN, 1969505/proyecto_INICIO, 1969505/proyecto_FIN, 1969505/proyecto_PROCESO}</t>
  </si>
  <si>
    <t>COA210301970663</t>
  </si>
  <si>
    <t>{ff1: {ciclo_recurso:2021, ramo:33, modalidad:I, prog_pres:4, tipo_recurso:FEDERALES (APORTACIONES, SUBSIDIOS Y CONVENIOS), monto:114898.0, modificado:114898.0}}</t>
  </si>
  <si>
    <t>EQUIPAMIENTO DE POZO PROFUNDO DE AGUA POTABLE VILLASOL I EN COLONIA VILLASOL. - 113077</t>
  </si>
  <si>
    <t>113077</t>
  </si>
  <si>
    <t>{geo1: {cve_municipio:27, localidad:1, direccion:CALLE VILLASOL COLONIA VILLA SOL, 25902 RAMOS ARIZPE, RAMOS ARIZPE COAHUILA DE ZARAGOZA  ENTRE  CALLE OBSIDIANA Y CALLE OPALO,    CALLE VILLASOL SN COL. VILLASOL RAMOS ARIZPE COAHUILA., lon:-100.96335977, lat:25.54972831}}</t>
  </si>
  <si>
    <t>{ctto1: {tipo_obra:Obra, numero_contrato:MRA-DOP-017-2021(4), contratista:ANTONIO CARLOS ELIZONDO CERNA, convocante:MUNICIPIO DE RAMOS ARIZPE, monto:114660.7, importe_modificado:114660.7}}</t>
  </si>
  <si>
    <t>{1970663/proyecto_FIN, 1970663/proyecto_PROCESO, 1970663/proyecto_INICIO}</t>
  </si>
  <si>
    <t>COA210301976529</t>
  </si>
  <si>
    <t>{ff1: {ciclo_recurso:2021, ramo:33, modalidad:I, prog_pres:4, tipo_recurso:FEDERALES (APORTACIONES, SUBSIDIOS Y CONVENIOS), monto:1454638.45, modificado:1365910.25}}</t>
  </si>
  <si>
    <t>CONSTRUCCION DE PARQUE  EN COLONIA CERRADA SAN FERNANDO - 133288</t>
  </si>
  <si>
    <t>PRESIDENCIA MUNICIPAL DE SAN PEDRO</t>
  </si>
  <si>
    <t>133288</t>
  </si>
  <si>
    <t>{meta1: {unidad_medida:Metros cuadrados de construcción, meta:1014.0, meta_modificada:1014.0}}</t>
  </si>
  <si>
    <t>{geo1: {cve_municipio:33, localidad:1, direccion:AVENIDA GUADALPUE CIUDAD INDUSTRIAL CERRADA SAN FERNANDO, 27810 SAN PEDRO, SAN PEDRO COAHUILA DE ZARAGOZA  ENTRE  CALLE RENATA Y CALLE DANIELA, AVENIDA MARIA FERNANDA  FRENTA A MINISUPER TIENDA CARITO, lon:-102.97975444, lat:25.77269135}}</t>
  </si>
  <si>
    <t>{ctto1: {tipo_obra:Obra, numero_contrato:PMS-FISM-21-015, contratista:MILFER CONSTRUCCIONES SA DE CV, convocante:MUNICIPIO DE SAN PEDRO, monto:1454638.45, importe_modificado:1365910.25}}</t>
  </si>
  <si>
    <t>{meta1: {unidad_medida:Metros cuadrados de construcción, avance:1014.0}}</t>
  </si>
  <si>
    <t>{1976529/proyecto_INICIO, 1976529/proyecto_PROCESO, 1976529/proyecto_INICIO, 1976529/proyecto_PROCESO, 1976529/proyecto_FIN}</t>
  </si>
  <si>
    <t>COA210402034994</t>
  </si>
  <si>
    <t>{ff1: {ciclo_recurso:2021, ramo:33, modalidad:I, prog_pres:4, tipo_recurso:FEDERALES (APORTACIONES, SUBSIDIOS Y CONVENIOS), monto:68145.35, modificado:68145.35}}</t>
  </si>
  <si>
    <t>CONSTRUCCION DE 52 DESCARGAS  ALBAÑAL ALCANTARILLADO PARA BANQUETA EN CALLE GUADALUPE VICTORIA EN CANDELA ZONA CENTRO - 283369</t>
  </si>
  <si>
    <t>283369</t>
  </si>
  <si>
    <t>{meta1: {unidad_medida:Conexione(s), meta:52.0, meta_modificada:52.0}}</t>
  </si>
  <si>
    <t>{geo1: {cve_municipio:5, localidad:1, direccion:CALLE GUADALUPE VICTORIA PUEBLO CANDELA, 25570 CANDELA, CANDELA COAHUILA DE ZARAGOZA  ENTRE CALLE VENUSTIANO CARRANZA Y CARRETERA CARRETERA 24,    LA OBRA SE ENCUENTRA A 300 METROS AL SUR DE UNICA ANTENA TELCEL EN EN MUNICIPIO , lon:-100.67041164, lat:26.83064101}}</t>
  </si>
  <si>
    <t>{2034994/proyecto_INICIO}</t>
  </si>
  <si>
    <t>COA220102061394</t>
  </si>
  <si>
    <t>REHABILITACIÓN DE COLECTOR DE CAPTACION DE AGUA PLUVIAL EN EL EJIDO SANTA TERESA DE LOS MUCHACHOS - 2190</t>
  </si>
  <si>
    <t>2190</t>
  </si>
  <si>
    <t>{geo1: {cve_municipio:30, localidad:226, direccion:EJIDO SANTA TERESA DE LOS MUCHACHOS, 25302 SANTA TERESA DE LOS MUCHACHOS, SALTILLO COAHUILA DE ZARAGOZA  ENTRE    Y  ,    PARTIENDO DEL EJIDO POR LA CARRETERA 105 ESTATAL RECORRER 2.5 KMS. Y EN EL PANTEÓN TOMAR EL CAMINO DE LAS PA, lon:-101.33960684, lat:25.30925815}}</t>
  </si>
  <si>
    <t>{ctto1: {tipo_obra:Obra, numero_contrato:PMS-OP-FISM-022/22, contratista:CONSORCIO INMOBILIARIO AZTECA, S.A. DE C.V., convocante:DIRECCIÓN DE INFRAESTRUCTURA Y OBRA PÚBLICA, monto:124697.1, importe_modificado:124697.1}}</t>
  </si>
  <si>
    <t>{2061394/proyecto_INICIO, 2061394/proyecto_FIN, 2061394/proyecto_PROCESO, 2061394/proyecto_FIN, 2061394/proyecto_PROCESO}</t>
  </si>
  <si>
    <t>COA220102061505</t>
  </si>
  <si>
    <t>{ff1: {ciclo_recurso:2022, ramo:33, modalidad:I, prog_pres:4, tipo_recurso:FEDERALES (APORTACIONES, SUBSIDIOS Y CONVENIOS), monto:137170.0, modificado:136297.85}}</t>
  </si>
  <si>
    <t>REHABILITACIÓN DE COLECTOR DE CAPTACION DE AGUA PLUVIAL EN EL EJIDO EL RAYADO - 3296</t>
  </si>
  <si>
    <t>3296</t>
  </si>
  <si>
    <t>{geo1: {cve_municipio:30, localidad:188, direccion:EJIDO EL RAYADO, 25337 EL RAYADO, SALTILLO COAHUILA DE ZARAGOZA  ENTRE    Y  ,    DEL CASCO PRINCIPAL DEL EJIDO TOMAR CAMINO HACIA JAZMINAL RECORRIENDO 6 KMS. EL COLECTOR ESTA SITUADO EN LA PARTE NORESTE DEL CAMINO., lon:-101.41051051, lat:24.87072732}}</t>
  </si>
  <si>
    <t>{ctto1: {tipo_obra:Obra, numero_contrato:PMS-OP-FISM-071/22, contratista:CONSTRUCTORA SALAS LOPEZ S.A. DE C.V., convocante:DIRECCIÓN DE INFRAESTRUCTURA Y OBRA PÚBLICA, monto:136297.85, importe_modificado:136297.85}}</t>
  </si>
  <si>
    <t>{2061505/proyecto_INICIO, 2061505/proyecto_FIN, 2061505/proyecto_PROCESO}</t>
  </si>
  <si>
    <t>Cultura y turismo</t>
  </si>
  <si>
    <t>COA220202068584</t>
  </si>
  <si>
    <t>{ff1: {ciclo_recurso:2022, ramo:33, modalidad:I, prog_pres:4, tipo_recurso:FEDERALES (APORTACIONES, SUBSIDIOS Y CONVENIOS), monto:1989400.0, modificado:1989359.4}}</t>
  </si>
  <si>
    <t>REVESTIMIENTO BACHEO ASFALTICO EN AREA URBANA COLONIA SAN ISIDRO - 824</t>
  </si>
  <si>
    <t>824</t>
  </si>
  <si>
    <t>{meta1: {unidad_medida:Metros Cuadrados, meta:1750.0, meta_modificada:1750.0}}</t>
  </si>
  <si>
    <t>{geo1: {cve_municipio:33, localidad:1, direccion:CALLE SEXTA COLONIA POPULAR SAN ISIDRO, 27822 SAN PEDRO, SAN PEDRO COAHUILA DE ZARAGOZA  ENTRE  CALLE SEXTA Y AVENIDA FERROCARRIL, PRIVADA JOSEFA ORTIZ DE DOMIGUEZ  DESDE AV. ALLENDE DONDE ESTAN LOS PRODUCTOS LACTEOS SAN PEDRO HAS, lon:-102.99544062, lat:25.76340334}}</t>
  </si>
  <si>
    <t>{ctto1: {tipo_obra:Obra, numero_contrato:PMS-FISM-2022-003, contratista:ABSER, S.A DE C.V., convocante:MUNICIPIO SAN PEDRO, monto:1989359.4, importe_modificado:1989359.4}}</t>
  </si>
  <si>
    <t>{meta1: {unidad_medida:Metros Cuadrados, avance:1750.0}}</t>
  </si>
  <si>
    <t>{2068584/proyecto_INICIO, 2068584/proyecto_FIN, 2068584/proyecto_INICIO, 2068584/proyecto_FIN, 2068584/proyecto_PROCESO}</t>
  </si>
  <si>
    <t>COA220202068586</t>
  </si>
  <si>
    <t>{ff1: {ciclo_recurso:2022, ramo:33, modalidad:I, prog_pres:4, tipo_recurso:FEDERALES (APORTACIONES, SUBSIDIOS Y CONVENIOS), monto:649849.92, modificado:649849.92}}</t>
  </si>
  <si>
    <t>REHABILITACION DE RED DE DRENAJE EN CALLE CINCO DE MAYO ENTRE AV INDEPENDENCIA Y AV DIVISION DEL NORTE DE LA COL FCO VILLA - 907</t>
  </si>
  <si>
    <t>907</t>
  </si>
  <si>
    <t>{meta1: {unidad_medida:Metros lineales, meta:66.0, meta_modificada:66.0}}</t>
  </si>
  <si>
    <t>{geo1: {cve_municipio:33, localidad:1, direccion:CALLE CINCO DE MAYO COLONIA FRANCISCO VILLA, 27890 SAN PEDRO, SAN PEDRO COAHUILA DE ZARAGOZA  ENTRE  AVENIDA INDEPENDENCIA Y AVENIDA DIVISION DEL NORTE, CALLE DIEZ Y SEIS DE SEPTIEMBRE  FRENTE A EL TALLER DE SOLDADURA RAMIREZ, lon:-102.98313132, lat:25.74844513}}</t>
  </si>
  <si>
    <t>{ctto1: {tipo_obra:Obra, numero_contrato:PMS-FISM-2022-006, contratista:SERGIO VLADIMIR HERNANDEZ FLORES, convocante:MUNICIPIO SAN PEDRO, monto:649842.6, importe_modificado:649842.6}}</t>
  </si>
  <si>
    <t>{meta1: {unidad_medida:Metros lineales, avance:65.71}}</t>
  </si>
  <si>
    <t>{2068586/proyecto_INICIO, 2068586/proyecto_PROCESO, 2068586/proyecto_FIN, 2068586/proyecto_PROCESO}</t>
  </si>
  <si>
    <t>COA220202068646</t>
  </si>
  <si>
    <t>{ff1: {ciclo_recurso:2022, ramo:33, modalidad:I, prog_pres:4, tipo_recurso:FEDERALES (APORTACIONES, SUBSIDIOS Y CONVENIOS), monto:661200.0, modificado:638340.69}}</t>
  </si>
  <si>
    <t>CONSTRUCCION DE TECHO DE LOSA DE CONCRETO EN EJIDO CUAUHTEMOC - 2288</t>
  </si>
  <si>
    <t>2288</t>
  </si>
  <si>
    <t>{meta1: {unidad_medida:Metros cuadrados de construcción, meta:250.0, meta_modificada:244.05}}</t>
  </si>
  <si>
    <t>{geo1: {cve_municipio:30, localidad:105, direccion:EJIDO CUAUHTÉMOC, 25306 CUAUHTÉMOC, SALTILLO COAHUILA DE ZARAGOZA  ENTRE    Y  ,    SE LOCALIZA SOBRE LA CARRETRA 57 RUMBO AL SUR DESPUES VIRARHACIA LA IZQUIERDA Y RECORRER 13 KMS Y SE ENCUENTRA EL EJIDO, lon:-100.94918523, lat:25.2840417}}</t>
  </si>
  <si>
    <t>{ctto1: {tipo_obra:Obra, numero_contrato:PMS-OP-FISM-037/22, contratista:GRUPO BIOQUIMICO CONSTRUCTOR, S.A. DE C.V., convocante:DIRECCIÓN DE INFRAESTRUCTURA Y OBRA PÚBLICA, monto:653903.6, importe_modificado:638340.69}}</t>
  </si>
  <si>
    <t>{meta1: {unidad_medida:Metros cuadrados de construcción, avance:244.05}}</t>
  </si>
  <si>
    <t>{2068646/proyecto_INICIO, 2068646/proyecto_FIN, 2068646/proyecto_PROCESO, 2068646/proyecto_FIN, 2068646/proyecto_PROCESO}</t>
  </si>
  <si>
    <t>COA220202069451</t>
  </si>
  <si>
    <t>{ff1: {ciclo_recurso:2022, ramo:33, modalidad:I, prog_pres:4, tipo_recurso:FEDERALES (APORTACIONES, SUBSIDIOS Y CONVENIOS), monto:127516.06, modificado:127516.06}}</t>
  </si>
  <si>
    <t>EQUIPAMIENTO DE POZO PROFUNDO EN EJIDO BOQUILLAS DEL CARMEN - 19663</t>
  </si>
  <si>
    <t>Ocampo</t>
  </si>
  <si>
    <t>Municipio de Ocampo</t>
  </si>
  <si>
    <t>19663</t>
  </si>
  <si>
    <t>{geo1: {cve_municipio:23, localidad:17, direccion:EJIDO BOQUILLAS DEL CARMEN, 27518 BOQUILLAS DEL CARMEN, OCAMPO COAHUILA DE ZARAGOZA  ENTRE   Y  ,    PARTIENDO DE LA PRESIDENCIA MUNICIPAL SE TOMA LA CARRETERA OCAMPO SAN MIGUEL 250 KM POR TERRACERÍA LLEGANDO AL EJIDO SE TOMA EL C, lon:-102.93753134, lat:29.18793296}}</t>
  </si>
  <si>
    <t>{ctto1: {tipo_obra:Obra, numero_contrato:PMO/001/FISM/2022, contratista:MOVERGY SA DE CV, convocante:TESORERIA MUNICIPAL OCAMPO, monto:127516.06, importe_modificado:127516.06}}</t>
  </si>
  <si>
    <t>{2069451/proyecto_INICIO, 2069451/proyecto_PROCESO, 2069451/proyecto_FIN}</t>
  </si>
  <si>
    <t>COA220202069828</t>
  </si>
  <si>
    <t>{ff1: {ciclo_recurso:2022, ramo:33, modalidad:I, prog_pres:4, tipo_recurso:FEDERALES (APORTACIONES, SUBSIDIOS Y CONVENIOS), monto:396720.0, modificado:396720.0}}</t>
  </si>
  <si>
    <t>CONSTRUCCION DE TECHO DE LOSA DE CONCRETO EN EJIDO CINCO DE MAYO - 21428</t>
  </si>
  <si>
    <t>21428</t>
  </si>
  <si>
    <t>{meta1: {unidad_medida:Metros cuadrados de construcción, meta:150.0, meta_modificada:150.0}}</t>
  </si>
  <si>
    <t>{geo1: {cve_municipio:30, localidad:480, direccion:EJIDO CINCO DE MAYO, 25310 CINCO DE MAYO, SALTILLO COAHUILA DE ZARAGOZA  ENTRE    Y  ,    SITUADO A 26 KMS DE SALTILLO RUMBO A LA CARRETERA ANTIGUA A GENERAL CEPEDA, lon:-101.16549174, lat:25.08274796}}</t>
  </si>
  <si>
    <t>{ctto1: {tipo_obra:Obra, numero_contrato:PMS-OP-FISM-082/22, contratista:DESARROLLOS Y OBRAS CIVILES GG S.A. DE C.V., convocante:DIRECCIÓN DE INFRAESTRUCTURA Y OBRA PÚBLICA, monto:394894.74, importe_modificado:394894.74}}</t>
  </si>
  <si>
    <t>{meta1: {unidad_medida:Metros cuadrados de construcción, avance:135.0}}</t>
  </si>
  <si>
    <t>{2069828/proyecto_INICIO, 2069828/proyecto_PROCESO}</t>
  </si>
  <si>
    <t>COA220202070700</t>
  </si>
  <si>
    <t>{ff1: {ciclo_recurso:2022, ramo:33, modalidad:I, prog_pres:4, tipo_recurso:FEDERALES (APORTACIONES, SUBSIDIOS Y CONVENIOS), monto:590343.0, modificado:590343.0}}</t>
  </si>
  <si>
    <t>CONSTRUCCION DE RED DE ATARJEAS Y 14 DESCARGAS DOMICILIARIAS EN CALLE GUADALAJARA ENTRE CALLE QUINTANA ROO Y CALLE YUCATAN DE LA COL. EL MIRADOR - 27596</t>
  </si>
  <si>
    <t>27596</t>
  </si>
  <si>
    <t>{meta1: {unidad_medida:Conexione(s), meta:14.0, meta_modificada:14.0}}</t>
  </si>
  <si>
    <t>{geo1: {cve_municipio:18, localidad:1, direccion:CALLE GUADALAJARA COLONIA MIRADOR, 25749 MONCLOVA, MONCLOVA COAHUILA DE ZARAGOZA  ENTRE  CALLE GUADALAJARA Y CALLE YUCATAN, CALLE QUINTANA ROO  SE UBICA A LA ORILLA DEL MUNICIPIO DE MONCLOVA ENTRE LA CALLE GUADALAJARA AL ESTE DE L, lon:-101.39437778, lat:26.92923159}}</t>
  </si>
  <si>
    <t>{ctto1: {tipo_obra:Adquisiciones, numero_contrato:CM-DRE-14-2022, contratista:ASFALTOS Y SERVICIOS ZER, S.R.L. DE C.V., convocante:PRESIDENCIA MUNICIPAL DE MONCLOVA, monto:588107.63, importe_modificado:590343.0}}</t>
  </si>
  <si>
    <t>{meta1: {unidad_medida:Conexione(s), avance:6.72}}</t>
  </si>
  <si>
    <t>{2070700/proyecto_INICIO, 2070700/proyecto_PROCESO}</t>
  </si>
  <si>
    <t>COA220202070812</t>
  </si>
  <si>
    <t>{ff1: {ciclo_recurso:2022, ramo:33, modalidad:I, prog_pres:4, tipo_recurso:FEDERALES (APORTACIONES, SUBSIDIOS Y CONVENIOS), monto:793979.0, modificado:793979.0}}</t>
  </si>
  <si>
    <t>CONSTRUCCION DE RED DE ATARJEAS Y 25 DESCARGAS DOMICILIARIAS EN CALLE ALAMILLOS ENTRE CALLE SAUCES Y CALLE FRESNO DE LA COL. EL ROBLE - 28081</t>
  </si>
  <si>
    <t>28081</t>
  </si>
  <si>
    <t>{meta1: {unidad_medida:Conexione(s), meta:25.0, meta_modificada:25.0}}</t>
  </si>
  <si>
    <t>{geo1: {cve_municipio:18, localidad:1, direccion:CALLE ALAMILLOS COLONIA EL ROBLE, 25776 MONCLOVA, MONCLOVA COAHUILA DE ZARAGOZA  ENTRE  CALLE ALAMILLOS Y CALLE SAUCES, CALLE FRESNO  SE UBICA A LAS ORILLAS DEL MUNICIPIO DE ONCLOVA EN LA CALLE ALAMILLOS Y SAUCES EN LA CLONIA EL R, lon:-101.38951737, lat:26.88496659}}</t>
  </si>
  <si>
    <t>{ctto1: {tipo_obra:Adquisiciones, numero_contrato:CM-DRE-17-2022, contratista:CONSTRUCCIONES INDUSTRIALES DE COAHUILA SOR, S.A. DE C.V., convocante:PRESIDENCIA MUNICIPAL DE MONCLOVA, monto:790130.7, importe_modificado:793979.0}}</t>
  </si>
  <si>
    <t>{meta1: {unidad_medida:Conexione(s), avance:7.5}}</t>
  </si>
  <si>
    <t>{2070812/proyecto_INICIO, 2070812/proyecto_PROCESO}</t>
  </si>
  <si>
    <t>COA220202070838</t>
  </si>
  <si>
    <t>{ff1: {ciclo_recurso:2022, ramo:33, modalidad:I, prog_pres:4, tipo_recurso:FEDERALES (APORTACIONES, SUBSIDIOS Y CONVENIOS), monto:2913285.39, modificado:2792581.44}}</t>
  </si>
  <si>
    <t>REHABILITACIÓN DE PAVIMENTO EN LA COLONIA BELLAVISTA - 28173</t>
  </si>
  <si>
    <t>28173</t>
  </si>
  <si>
    <t>{meta1: {unidad_medida:Metros Cuadrados, meta:15430.0, meta_modificada:10151.21}}</t>
  </si>
  <si>
    <t>{geo1: {cve_municipio:30, localidad:1, direccion:CALLE FRANCISCO JAVIER MINA COLONIA BELLAVISTA, 25060 SALTILLO, SALTILLO COAHUILA DE ZARAGOZA  ENTRE  CALLE NICOLAS REGULES Y CALLE PEDRO ARANDA, CALLE AYUNTAMIENTO  CALLE FRANCISCO JAVIER MINA ENTRE NICOLAS REGULES Y PEDRO ARANDA, lon:-101.00827483, lat:25.41266155}}</t>
  </si>
  <si>
    <t>{ctto1: {tipo_obra:Obra, numero_contrato:PMS-OP-FISM-100/22, contratista:LUENSA INGENIERIA S.A. DE C.V., convocante:DIRECCIÓN DE INFRAESTRUCTURA Y OBRA PÚBLICA, monto:2896412.36, importe_modificado:2792581.44}}</t>
  </si>
  <si>
    <t>{meta1: {unidad_medida:Metros Cuadrados, avance:10151.21}}</t>
  </si>
  <si>
    <t>{2070838/proyecto_PROCESO, 2070838/proyecto_FIN, 2070838/proyecto_PROCESO, 2070838/proyecto_INICIO}</t>
  </si>
  <si>
    <t>COA220202070853</t>
  </si>
  <si>
    <t>{ff1: {ciclo_recurso:2022, ramo:33, modalidad:I, prog_pres:4, tipo_recurso:FEDERALES (APORTACIONES, SUBSIDIOS Y CONVENIOS), monto:418521.88, modificado:418057.23}}</t>
  </si>
  <si>
    <t>CONSTRUCCION DE LINEA DE DRENAJE SANITARIO EN LA COLONIA VALLE DE LAS TORRES - 28255</t>
  </si>
  <si>
    <t>28255</t>
  </si>
  <si>
    <t>{meta1: {unidad_medida:Metros lineales, meta:138.0, meta_modificada:134.8}}</t>
  </si>
  <si>
    <t>{geo1: {cve_municipio:30, localidad:1, direccion:CALLE PIRAMIDE DEL SOL INTERIOR SN COLONIA VALLE DE LAS TORRES II, 25110 SALTILLO, SALTILLO COAHUILA DE ZARAGOZA  ENTRE  CALLE TORRE DE LOS ENCINOS Y CALLE CENTAURO,    CALLE PIRAMIDE DEL SOL ENTRE TORRE DE LOS ENCINOS Y CENTAURO , lon:-101.01801146, lat:25.46423721}}</t>
  </si>
  <si>
    <t>{ctto1: {tipo_obra:Obra, numero_contrato:PMS-OP-FISM-044/22, contratista:ESMERALDA DEL CARMEN GONZALEZ TORRES, convocante:DIRECCIÓN DE INFRAESTRUCTURA Y OBRA PÚBLICA, monto:418057.23, importe_modificado:418057.23}}</t>
  </si>
  <si>
    <t>{meta1: {unidad_medida:Metros lineales, avance:134.8}}</t>
  </si>
  <si>
    <t>{2070853/proyecto_INICIO, 2070853/proyecto_PROCESO, 2070853/proyecto_FIN, 2070853/proyecto_PROCESO, 2070853/proyecto_FIN}</t>
  </si>
  <si>
    <t>COA220202070865</t>
  </si>
  <si>
    <t>{ff1: {ciclo_recurso:2022, ramo:33, modalidad:I, prog_pres:4, tipo_recurso:FEDERALES (APORTACIONES, SUBSIDIOS Y CONVENIOS), monto:84831.47, modificado:84799.56}}</t>
  </si>
  <si>
    <t>CONSTRUCCION DE LINEA DE DRENAJE SANITARIO EN LA COLONIA NUEVA INDEPENDENCIA - 28286</t>
  </si>
  <si>
    <t>28286</t>
  </si>
  <si>
    <t>{meta1: {unidad_medida:Metros lineales, meta:30.0, meta_modificada:30.0}}</t>
  </si>
  <si>
    <t>{geo1: {cve_municipio:30, localidad:1, direccion:CALLE CALLE SIN NOMBRE INTERIOR SN COLONIA NUEVA INDEPENDENCIA, 25015 SALTILLO, SALTILLO COAHUILA DE ZARAGOZA  ENTRE  CALLE IGNACIO PEREZ Y CALLE TOPE DE CALLE,    CALLE SON NOMBRE ENTRE IGNACIO PEREZ Y TOPE DE CALLE EN LA COLONIA, lon:-100.95462131, lat:25.39886051}}</t>
  </si>
  <si>
    <t>{ctto1: {tipo_obra:Obra, numero_contrato:PMS-OP-FISM-045/22, contratista:ESMERALDA DEL CARMEN GONZALEZ TORRES, convocante:DIRECCIÓN DE INFRAESTRUCTURA Y OBRA PÚBLICA, monto:84799.56, importe_modificado:84799.56}}</t>
  </si>
  <si>
    <t>{meta1: {unidad_medida:Metros lineales, avance:30.0}}</t>
  </si>
  <si>
    <t>{2070865/proyecto_INICIO, 2070865/proyecto_PROCESO, 2070865/proyecto_FIN, 2070865/proyecto_PROCESO, 2070865/proyecto_INICIO}</t>
  </si>
  <si>
    <t>COA220202070890</t>
  </si>
  <si>
    <t>{ff1: {ciclo_recurso:2022, ramo:33, modalidad:I, prog_pres:4, tipo_recurso:FEDERALES (APORTACIONES, SUBSIDIOS Y CONVENIOS), monto:546746.7, modificado:546746.7}}</t>
  </si>
  <si>
    <t>REHABILITACIÓN DE PAVIMENTO EN LA COLONIA BALCONES DE BUENAVISTA - 28394</t>
  </si>
  <si>
    <t>28394</t>
  </si>
  <si>
    <t>{meta1: {unidad_medida:Metros Cuadrados, meta:2860.0, meta_modificada:2860.0}}</t>
  </si>
  <si>
    <t>{geo1: {cve_municipio:30, localidad:1, direccion:CALLE HOMERO COLONIA LOS BALCONES DE BUENAVISTA, 25077 SALTILLO, SALTILLO COAHUILA DE ZARAGOZA  ENTRE  CALLE SAN JUAN DE MENDOZA Y CALLE DISTRITO FEDERAL, CALZADA ANTONIO NARRO  CALLE HOMERO ENTRE SAN JUAN DE MENDOZA Y DISTRITO FE, lon:-101.01736874, lat:25.39713053}}</t>
  </si>
  <si>
    <t>{ctto1: {tipo_obra:Obra, numero_contrato:PMS-OP-FISM-065/22, contratista:SERVICIOS DE CONSTRUCCION E INGENIERIA MEXICANA S.A. DE C.V., convocante:DIRECCIÓN DE INFRAESTRUCTURA Y OBRA PÚBLICA, monto:545061.04, importe_modificado:545061.04}}</t>
  </si>
  <si>
    <t>{meta1: {unidad_medida:Metros Cuadrados, avance:2573.55}}</t>
  </si>
  <si>
    <t>{2070890/proyecto_INICIO, 2070890/proyecto_PROCESO, 2070890/proyecto_INICIO}</t>
  </si>
  <si>
    <t>COA220202070892</t>
  </si>
  <si>
    <t>{ff1: {ciclo_recurso:2022, ramo:33, modalidad:I, prog_pres:4, tipo_recurso:FEDERALES (APORTACIONES, SUBSIDIOS Y CONVENIOS), monto:218364.01, modificado:218364.01}}</t>
  </si>
  <si>
    <t>CONSTRUCCION DE LINEA DE DRENAJE SANITARIO EN LA COLONIA LANDIN - 28405</t>
  </si>
  <si>
    <t>28405</t>
  </si>
  <si>
    <t>{meta1: {unidad_medida:Metros lineales, meta:39.0, meta_modificada:39.0}}</t>
  </si>
  <si>
    <t>{geo1: {cve_municipio:30, localidad:1, direccion:CALLE ANTONIO HERMANDEZ GRIMON INTERIOR SN COLONIA LANDIN, 25070 SALTILLO, SALTILLO COAHUILA DE ZARAGOZA  ENTRE  CALLE ALAMOS Y  ,    CALLE ANTONIO HERNANDEZ GRIMON ENTRE PRIVADA ALAMOS EN LA COLONIA LANDIN, lon:-101.01877684, lat:25.40141559}}</t>
  </si>
  <si>
    <t>{ctto1: {tipo_obra:Obra, numero_contrato:PMS-OP-FISM-046/22, contratista:ESMERALDA DEL CARMEN GONZALEZ TORRES, convocante:DIRECCIÓN DE INFRAESTRUCTURA Y OBRA PÚBLICA, monto:218320.13, importe_modificado:218320.13}}</t>
  </si>
  <si>
    <t>{meta1: {unidad_medida:Metros lineales, avance:39.0}}</t>
  </si>
  <si>
    <t>{2070892/proyecto_INICIO, 2070892/proyecto_FIN, 2070892/proyecto_INICIO, 2070892/proyecto_PROCESO, 2070892/proyecto_FIN}</t>
  </si>
  <si>
    <t>COA220202070924</t>
  </si>
  <si>
    <t>{ff1: {ciclo_recurso:2022, ramo:33, modalidad:I, prog_pres:4, tipo_recurso:FEDERALES (APORTACIONES, SUBSIDIOS Y CONVENIOS), monto:1471022.62, modificado:1248880.68}}</t>
  </si>
  <si>
    <t>REHABILITACIÓN DE PAVIMENTO EN COLONIA SANTA CRISTINA - 28579</t>
  </si>
  <si>
    <t>28579</t>
  </si>
  <si>
    <t>{meta1: {unidad_medida:Metros Cuadrados, meta:7877.0, meta_modificada:7628.23}}</t>
  </si>
  <si>
    <t>{geo1: {cve_municipio:30, localidad:1, direccion:CALLE SANTA GERTRUDIS COLONIA SANTA CRISTINA, 25298 SALTILLO, SALTILLO COAHUILA DE ZARAGOZA  ENTRE  BOULEVARD SANTA MÓNICA Y BOULEVARD JESÚS VALDÉS SÁNCHEZ, CALLE NUBES  CALLE SANTA GERTRUDIS ENTRE BLVD. SANTA MÓNICA Y BLVD. JESÚS, lon:-100.90654555, lat:25.44724894}}</t>
  </si>
  <si>
    <t>{ctto1: {tipo_obra:Obra, numero_contrato:PMS-OP-FISM-066/22, contratista:SERVICIOS DE CONSTRUCCION E INGENIERIA MEXICANA S.A. DE C.V., convocante:DIRECCIÓN DE INFRAESTRUCTURA Y OBRA PÚBLICA, monto:1464709.94, importe_modificado:1248880.68}}</t>
  </si>
  <si>
    <t>{meta1: {unidad_medida:Metros Cuadrados, avance:7628.23}}</t>
  </si>
  <si>
    <t>{2070924/proyecto_INICIO, 2070924/proyecto_PROCESO, 2070924/proyecto_FIN}</t>
  </si>
  <si>
    <t>COA220202070936</t>
  </si>
  <si>
    <t>{ff1: {ciclo_recurso:2022, ramo:33, modalidad:I, prog_pres:4, tipo_recurso:FEDERALES (APORTACIONES, SUBSIDIOS Y CONVENIOS), monto:372029.03, modificado:371932.36}}</t>
  </si>
  <si>
    <t>CONSTRUCCION DE LINEA DE DRENAJE SANITARIO EN LA COLONIA MIGUEL HIDALGO - 28649</t>
  </si>
  <si>
    <t>28649</t>
  </si>
  <si>
    <t>{meta1: {unidad_medida:Metros lineales, meta:123.0, meta_modificada:123.0}}</t>
  </si>
  <si>
    <t>{geo1: {cve_municipio:30, localidad:1, direccion:BOULEVARD IGNACIO ALLENDE INTERIOR SN COLONIA MIGUEL HIDALGO, 25096 SALTILLO, SALTILLO COAHUILA DE ZARAGOZA  ENTRE  CALLE MIGUEL HIDALGO Y CALLE CALLE 64,    BLVD. IGNACIO ALLENDE ENTRE MIGUEL HIDALGO Y CALLE 64 EN LA COLONIAMIGUE, lon:-100.98119519, lat:25.38338793}}</t>
  </si>
  <si>
    <t>{ctto1: {tipo_obra:Obra, numero_contrato:PMS-OP-FISM-047/22, contratista:ESMERALDA DEL CARMEN GONZALEZ TORRES, convocante:DIRECCIÓN DE INFRAESTRUCTURA Y OBRA PÚBLICA, monto:371932.38, importe_modificado:371932.36}}</t>
  </si>
  <si>
    <t>{meta1: {unidad_medida:Metros lineales, avance:123.0}}</t>
  </si>
  <si>
    <t>{2070936/proyecto_INICIO, 2070936/proyecto_PROCESO, 2070936/proyecto_FIN, 2070936/proyecto_PROCESO, 2070936/proyecto_INICIO, 2070936/proyecto_PROCESO}</t>
  </si>
  <si>
    <t>COA220202072058</t>
  </si>
  <si>
    <t>{ff1: {ciclo_recurso:2022, ramo:33, modalidad:I, prog_pres:4, tipo_recurso:FEDERALES (APORTACIONES, SUBSIDIOS Y CONVENIOS), monto:1443329.52, modificado:1443329.52}}</t>
  </si>
  <si>
    <t>AMPLIACION DE RED DE DRENAJE SANITARIO EN VARIAS CALLES DEL EJIDO EL FENIX MUNIPIO DE MATAMOROS COAHUILA - 34299</t>
  </si>
  <si>
    <t>34299</t>
  </si>
  <si>
    <t>{meta1: {unidad_medida:Metros lineales, meta:495.0, meta_modificada:495.0}}</t>
  </si>
  <si>
    <t>{geo1: {cve_municipio:17, localidad:12, direccion:EJIDO EL FÉNIX, 27450 SAN ANTONIO DEL COYOTE, MATAMOROS COAHUILA DE ZARAGOZA  ENTRE    Y  ,    LA OBRA SE ENCUENTRA EN EL EJIDO EL FENIX MUNICIPIO DE MATAMOROS COAHUILA A 300 METROS DE LA IGLESIA DEL FENIX, lon:-103.29012685, lat:25.69258596}}</t>
  </si>
  <si>
    <t>{2072058/proyecto_INICIO}</t>
  </si>
  <si>
    <t>COA220202072413</t>
  </si>
  <si>
    <t>{ff1: {ciclo_recurso:2022, ramo:33, modalidad:I, prog_pres:4, tipo_recurso:FEDERALES (APORTACIONES, SUBSIDIOS Y CONVENIOS), monto:161907.61, modificado:161907.61}}</t>
  </si>
  <si>
    <t>AMPLIACION DE RED DE AGUA POTABLE PARA EL EJIDO FLOR DE MAYO MUNICIPIO DE MATAMOROS COAHUILA - 36400</t>
  </si>
  <si>
    <t>36400</t>
  </si>
  <si>
    <t>{meta1: {unidad_medida:Metros lineales, meta:755.0, meta_modificada:755.0}}</t>
  </si>
  <si>
    <t>{geo1: {cve_municipio:17, localidad:166, direccion:EJIDO LA FLOR DE MAYO Y LA BARCA, 27467 LA FLOR DE MAYO Y LA BARCA, MATAMOROS COAHUILA DE ZARAGOZA  ENTRE    Y  ,    LA OBRA SE ENCUENTRA DENTRO DEL EJIDO LA FLOR DE MAYO MUNICIPIO DE MATAMOROS COAHUILA, lon:-103.20360442, lat:25.45494818}}</t>
  </si>
  <si>
    <t>{2072413/proyecto_INICIO}</t>
  </si>
  <si>
    <t>COA220202073892</t>
  </si>
  <si>
    <t>{ff1: {ciclo_recurso:2022, ramo:33, modalidad:I, prog_pres:4, tipo_recurso:FEDERALES (APORTACIONES, SUBSIDIOS Y CONVENIOS), monto:249865.62, modificado:249865.62}}</t>
  </si>
  <si>
    <t>REHABILITACION DEL SISTEMA DE BOMBEO DE LINEAS DE AGUA POTABLE - 45514</t>
  </si>
  <si>
    <t>45514</t>
  </si>
  <si>
    <t>{geo1: {cve_municipio:37, localidad:1, direccion:CALLE VICENTE GUERRERO COLONIA VILLA UNIÓN CENTRO, 26600 VILLA UNIÓN, VILLA UNIÓN COAHUILA DE ZARAGOZA  ENTRE  CALLE IGNACIO RAYON Y CALLE CUAUHTEMOC, CALLE MARIANO JIMENEZ  ESTA OBRA SE ENCUENTRA AL PONIENTE DEL MUNICIPIO PARTIEN, lon:-100.73146803, lat:28.21833528}}</t>
  </si>
  <si>
    <t>{2073892/proyecto_INICIO}</t>
  </si>
  <si>
    <t>COA220202074037</t>
  </si>
  <si>
    <t>{ff1: {ciclo_recurso:2022, ramo:33, modalidad:I, prog_pres:4, tipo_recurso:FEDERALES (APORTACIONES, SUBSIDIOS Y CONVENIOS), monto:113212.71, modificado:113212.71}}</t>
  </si>
  <si>
    <t>AMPLIACIONDE RED ELECTRICA EN PRIVADA MEDINA, ENTRE LAS CALLES 2 DE ABRIL , AMADO NERVO Y APOLONIO, EN COLONIA LIBERTAD, MUNICIPIO CASTAÑOS, COAHUILA DE ZARAGOZA - 46756</t>
  </si>
  <si>
    <t>46756</t>
  </si>
  <si>
    <t>{meta1: {unidad_medida:Metros lineales, meta:37.0, meta_modificada:37.0}}</t>
  </si>
  <si>
    <t>{geo1: {cve_municipio:6, localidad:1, direccion:PRIVADA MEDINA INTERIOR SN COLONIA LIBERTAD, 25870 CASTAÑOS, CASTAÑOS COAHUILA DE ZARAGOZA  ENTRE  PRIVADA MEDINA Y CALLE 2 DE ABRIL, CALLE APOLONIO LUNA  PRIVADA MEDINA ENTRE 2 DE ABRIL AMADO NER5VO Y APOLONIO LUNA, lon:-101.4092448, lat:26.77334209}}</t>
  </si>
  <si>
    <t>{2074037/proyecto_INICIO}</t>
  </si>
  <si>
    <t>COA220202075099</t>
  </si>
  <si>
    <t>{ff1: {ciclo_recurso:2022, ramo:33, modalidad:I, prog_pres:4, tipo_recurso:FEDERALES (APORTACIONES, SUBSIDIOS Y CONVENIOS), monto:458091.17, modificado:453864.67}}</t>
  </si>
  <si>
    <t>REHABILITACION DE RED DE DRENAJE Y DESCARGAS DOMICILIARIAS EN CALLE MATAMOROS ENTRE GUERRERO Y JAVIER MINA EN EL MUNICIPIO DE CUATRO CIENEGAS - 54274</t>
  </si>
  <si>
    <t>54274</t>
  </si>
  <si>
    <t>{meta1: {unidad_medida:Metros lineales, meta:115.0, meta_modificada:115.0}}</t>
  </si>
  <si>
    <t>{geo1: {cve_municipio:7, localidad:1, direccion:CALLE MATAMOROS CIUDAD CUATRO CIÉNEGAS DE CARRANZA CENTRO, 27640 CUATRO CIÉNEGAS DE CARRANZA, CUATRO CIÉNEGAS COAHUILA DE ZARAGOZA  ENTRE CALLE MATAMOROS Y CALLE GUERRERO, CALLE MINA  CALLE MATAMOROS ENTRE GUERRERO Y JAVIER MINA, lon:-102.06393008, lat:26.99314874}}</t>
  </si>
  <si>
    <t>{ctto1: {tipo_obra:Obra, numero_contrato:PMCC-DOPM-03/2022, contratista:KARLA CECILIA DEL BOSQUE DE LUNA, convocante:TESORERIA MPAL. DE CUATROCIENEG., monto:453864.67, importe_modificado:453864.67}}</t>
  </si>
  <si>
    <t>{meta1: {unidad_medida:Metros lineales, avance:115.0}}</t>
  </si>
  <si>
    <t>{2075099/proyecto_INICIO, 2075099/proyecto_FIN, 2075099/proyecto_PROCESO}</t>
  </si>
  <si>
    <t>COA220202075560</t>
  </si>
  <si>
    <t>{ff1: {ciclo_recurso:2022, ramo:33, modalidad:I, prog_pres:4, tipo_recurso:FEDERALES (APORTACIONES, SUBSIDIOS Y CONVENIOS), monto:784093.05, modificado:784093.05}}</t>
  </si>
  <si>
    <t>RECARPETEO DE CALLE ALDAMA ENTRE GUERRERO Y VICTORIA - 57375</t>
  </si>
  <si>
    <t>57375</t>
  </si>
  <si>
    <t>{meta1: {unidad_medida:Metros Cuadrados, meta:3871.8, meta_modificada:3871.8}}</t>
  </si>
  <si>
    <t>{geo1: {cve_municipio:19, localidad:1, direccion:CALLE ALDAMA CIUDAD MORELOS, 26500 MORELOS, MORELOS COAHUILA DE ZARAGOZA  ENTRE  CALLE GUERRERO Y CALLE VICTORIA, CALLE MINA  CALLE ALDAMA ENTRE GUERRERO Y VICTORIA EN MORELOS COAHUILA COORDENADAS LATITUD 28.404373863556554 LONGIT, lon:-100.89439411, lat:28.40437386}}</t>
  </si>
  <si>
    <t>{2075560/proyecto_INICIO}</t>
  </si>
  <si>
    <t>COA220202078244</t>
  </si>
  <si>
    <t>{ff1: {ciclo_recurso:2022, ramo:33, modalidad:I, prog_pres:4, tipo_recurso:FEDERALES (APORTACIONES, SUBSIDIOS Y CONVENIOS), monto:386046.39, modificado:378823.31}}</t>
  </si>
  <si>
    <t>PAVIMENTACIÓN CON CONCRETO ASFÁLTICO DE LA CALLE CUATROCIÉNEGAS ENTRE LAS CALLES PRIMERA Y TERCERA DE LA COLONIA ANTIGUA GUAYULERA EN PARRAS DE LA FUENTE. - 72070</t>
  </si>
  <si>
    <t>72070</t>
  </si>
  <si>
    <t>{meta1: {unidad_medida:Metros Cuadrados, meta:516.0, meta_modificada:516.0}}</t>
  </si>
  <si>
    <t>{geo1: {cve_municipio:24, localidad:1, direccion:CALLE CUATROCIENEGAS SEPTIMA COLONIA ANTIGUA GUAYULERA, 27988 PARRAS DE LA FUENTE, PARRAS COAHUILA DE ZARAGOZA  ENTRE  CALLE PRIMERA Y CALLE TERCERA,    LA COLONIA DONDE SE UBICA LA CALLE ESTA AL ORIENTE DE LA CIUDAD Y LA CALLE SE, lon:-102.1645, lat:25.447868}}</t>
  </si>
  <si>
    <t>{ctto1: {tipo_obra:Obra, numero_contrato:MP-AD-016-2022, contratista:CONSORCIO INDUSTRIAL FUENTES HERNANDEZ S.A DE C.V, convocante:MUNICIPIO DE PARRAS, monto:378823.31, importe_modificado:378823.31}}</t>
  </si>
  <si>
    <t>{meta1: {unidad_medida:Metros Cuadrados, avance:516.0}}</t>
  </si>
  <si>
    <t>{2078244/proyecto_PROCESO, 2078244/proyecto_FIN, 2078244/proyecto_INICIO}</t>
  </si>
  <si>
    <t>COA220202078392</t>
  </si>
  <si>
    <t>{ff1: {ciclo_recurso:2022, ramo:33, modalidad:I, prog_pres:4, tipo_recurso:FEDERALES (APORTACIONES, SUBSIDIOS Y CONVENIOS), monto:1519000.0, modificado:1519000.0}}</t>
  </si>
  <si>
    <t>CONSTRUCCION DE PAVIMENTO EN CALLE RIO MAYO ENTRE RIO FLORIDO Y CALLEJON - 72906</t>
  </si>
  <si>
    <t>72906</t>
  </si>
  <si>
    <t>{meta1: {unidad_medida:Metros Cuadrados, meta:2270.0, meta_modificada:2270.0}}</t>
  </si>
  <si>
    <t>{geo1: {cve_municipio:2, localidad:1, direccion:CALLE RIO MAYO INTERIOR SN FRACCIONAMIENTO SANTA TERESA, 26284 CIUDAD ACUÑA, ACUÑA COAHUILA DE ZARAGOZA  ENTRE  CALLE RIO FLORIDO Y CALLE CALLEJON, CALLE RIO LERMA  AL NORTE DEL CENTRO COMERCIAL SUPER GUTIERREZ ALTOS DE SANTA TERE, lon:-100.96149744, lat:29.30592403}}</t>
  </si>
  <si>
    <t>{2078392/proyecto_INICIO}</t>
  </si>
  <si>
    <t>COA220202078435</t>
  </si>
  <si>
    <t>{ff1: {ciclo_recurso:2022, ramo:33, modalidad:I, prog_pres:4, tipo_recurso:FEDERALES (APORTACIONES, SUBSIDIOS Y CONVENIOS), monto:576528.53, modificado:562075.25}}</t>
  </si>
  <si>
    <t>CONSTRUCCION DE DRENAJE SANITARIO EN EL EJIDO SANTA ISABEL Y SANTA RITA EN EL MUNICIPIO DE PARRAS DE LA FUENTE. - 73183</t>
  </si>
  <si>
    <t>73183</t>
  </si>
  <si>
    <t>{meta1: {unidad_medida:Metros lineales, meta:190.0, meta_modificada:190.0}}</t>
  </si>
  <si>
    <t>{geo1: {cve_municipio:24, localidad:102, direccion:EJIDO SANTA ISABEL Y SANTA RITA, 27993 SANTA ISABEL Y SANTA RITA, PARRAS COAHUILA DE ZARAGOZA  ENTRE    Y  ,    EL EJIDO SANTA ISABEL SE UBICA EN EL TRAMO CARRETERO PAILAPARRAS 10. KM ANTES DE LLEGARA PARRAS CON DESVIACIÓN A LA DE, lon:-102.198332, lat:25.546651}}</t>
  </si>
  <si>
    <t>{ctto1: {tipo_obra:Obra, numero_contrato:MP-AD-018-2022, contratista:CONSTRUCTORA BRATI S.A DE C.V, convocante:MUNICIPIO DE PARRAS, monto:562075.25, importe_modificado:562075.25}}</t>
  </si>
  <si>
    <t>{meta1: {unidad_medida:Metros lineales, avance:10.0}}</t>
  </si>
  <si>
    <t>{2078435/proyecto_INICIO}</t>
  </si>
  <si>
    <t>COA220202078472</t>
  </si>
  <si>
    <t>{ff1: {ciclo_recurso:2022, ramo:33, modalidad:I, prog_pres:4, tipo_recurso:FEDERALES (APORTACIONES, SUBSIDIOS Y CONVENIOS), monto:1014000.0, modificado:1014000.0}}</t>
  </si>
  <si>
    <t>CONSTRUCCION DE PAVIMENTO EN CALLE 14 DE DICIEMBRE ENTRE CORREGIDORA Y ALTAMIRANO - 73362</t>
  </si>
  <si>
    <t>73362</t>
  </si>
  <si>
    <t>{meta1: {unidad_medida:Metros Cuadrados, meta:1460.0, meta_modificada:1460.0}}</t>
  </si>
  <si>
    <t>{geo1: {cve_municipio:2, localidad:1, direccion:CALLE 14 DE DICIEMBRE INTERIOR SN COLONIA TEOTIHUACAN PARTE ALTA, 26270 CIUDAD ACUÑA, ACUÑA COAHUILA DE ZARAGOZA  ENTRE  CALLE CORREGIDORA Y CALLE ALTAMIRANO, CALLE JIQUILPAN  AL NOR ESTE DEL CENTRO COMUNITARIO SAN ANTONIO, lon:-100.94561304, lat:29.30126831}}</t>
  </si>
  <si>
    <t>{2078472/proyecto_INICIO}</t>
  </si>
  <si>
    <t>COA220202078723</t>
  </si>
  <si>
    <t>{ff1: {ciclo_recurso:2022, ramo:33, modalidad:I, prog_pres:4, tipo_recurso:FEDERALES (APORTACIONES, SUBSIDIOS Y CONVENIOS), monto:1704692.3, modificado:1704692.3}}</t>
  </si>
  <si>
    <t>CONSTRUCCIÓN DE PAVIMENTACIÓN ASFÁLTICA EN CALLE SIN NOMBRE, EJIDO PROVIDENCIA EN TORREÓN COAHUILA - 74722</t>
  </si>
  <si>
    <t>74722</t>
  </si>
  <si>
    <t>{meta1: {unidad_medida:Metros Cuadrados, meta:2865.0, meta_modificada:2865.0}}</t>
  </si>
  <si>
    <t>{geo1: {cve_municipio:35, localidad:204, direccion:CALLE PARALELA AL CANAL EJIDO PROVIDENCIA, 27415 PROVIDENCIA, TORREÓN COAHUILA DE ZARAGOZA  ENTRE  CARRETERA LIBRAMIENTO NORTE MATAMOROS - LA PARTIDA Y  ,    PARA LLEGAR A LA OBRA SE TOMA LA CARRETERA VIEJA A SAN PEDRO HACIA EL NO, lon:-103.36055091, lat:25.59912719}}</t>
  </si>
  <si>
    <t>{ctto1: {tipo_obra:Obra, numero_contrato:001-FISM-TOR/2022, contratista:CONSTRUCCIONES Y SERVICIOS MIMA S.A DE C.V, convocante:TESORERIA MUNICIPAL DE TORREON ATRAVES DE LA DIRECCION GENERAL DE OBRAS PUBLICAS, monto:1704692.3, importe_modificado:1704692.3}}</t>
  </si>
  <si>
    <t>{meta1: {unidad_medida:Metros Cuadrados, avance:1619.01}}</t>
  </si>
  <si>
    <t>{2078723/proyecto_INICIO, 2078723/proyecto_PROCESO}</t>
  </si>
  <si>
    <t>COA220202078774</t>
  </si>
  <si>
    <t>{ff1: {ciclo_recurso:2022, ramo:33, modalidad:I, prog_pres:4, tipo_recurso:FEDERALES (APORTACIONES, SUBSIDIOS Y CONVENIOS), monto:2755424.41, modificado:2755424.41}}</t>
  </si>
  <si>
    <t>REHABILITACIÓN DE CAMINO RURAL, EJIDO LA PLAMA EN TORREÓN COAHUILA - 74904</t>
  </si>
  <si>
    <t>74904</t>
  </si>
  <si>
    <t>{meta1: {unidad_medida:Metros Cuadrados, meta:7921.0, meta_modificada:7921.0}}</t>
  </si>
  <si>
    <t>{geo1: {cve_municipio:35, localidad:177, direccion:EJIDO LA PALMA, 27414 LA PALMA, TORREÓN COAHUILA DE ZARAGOZA  ENTRE  CALLE LIBRAMIENTO NORTE MATAMOROS - LA PARTIDA Y CALLE CONSTITUCIÓN, CALLE INDEPENDENCIA  PARA LLEGAR A LA OBRA SE TOMA LA ANTIGUA CARRETERA TORREÓN SAN PEDRO Y , lon:-103.32653992, lat:25.60301493}}</t>
  </si>
  <si>
    <t>{ctto1: {tipo_obra:Obra, numero_contrato:004-FISM-TOR/2022, contratista:VMJ  CONSTRUCCIONES S.A DE C.V, convocante:TESORERIA MUNICIPAL DE TORREON ATRAVES DE LA DIRECCION GENERAL DE OBRAS PUBLICAS, monto:2755424.41, importe_modificado:2755424.41}}</t>
  </si>
  <si>
    <t>{meta1: {unidad_medida:Metros Cuadrados, avance:7319.79}}</t>
  </si>
  <si>
    <t>{2078774/proyecto_INICIO, 2078774/proyecto_PROCESO, 2078774/proyecto_INICIO}</t>
  </si>
  <si>
    <t>COA220202079780</t>
  </si>
  <si>
    <t>{ff1: {ciclo_recurso:2022, ramo:33, modalidad:I, prog_pres:4, tipo_recurso:FEDERALES (APORTACIONES, SUBSIDIOS Y CONVENIOS), monto:3492000.0, modificado:3492000.0}}</t>
  </si>
  <si>
    <t>CONSTRUCCION DE MULTIDEPORTIVO LA MISION - 79481</t>
  </si>
  <si>
    <t>79481</t>
  </si>
  <si>
    <t>{meta1: {unidad_medida:Metros Cuadrados, meta:4659.0, meta_modificada:4659.0}}</t>
  </si>
  <si>
    <t>{geo1: {cve_municipio:2, localidad:1, direccion:CALLE PRESA LA FRAGUA INTERIOR SN FRACCIONAMIENTO LA MISIÓN, 26269 CIUDAD ACUÑA, ACUÑA COAHUILA DE ZARAGOZA  ENTRE  CALLE MOLINO Y CALLE PARQUE EL FIFI, CALLE PRESA DE LA AMISTAD  800 METROS AL ESTE DEL CECYTEC ACUÑA, lon:-100.90495105, lat:29.30652426}}</t>
  </si>
  <si>
    <t>{2079780/proyecto_INICIO}</t>
  </si>
  <si>
    <t>COA220202079844</t>
  </si>
  <si>
    <t>{ff1: {ciclo_recurso:2022, ramo:33, modalidad:I, prog_pres:4, tipo_recurso:FEDERALES (APORTACIONES, SUBSIDIOS Y CONVENIOS), monto:290057.58, modificado:290057.58}}</t>
  </si>
  <si>
    <t>AMPLIACIÓN DE RED DE AGUA POTABLE EN AV FERROCARRIL, COLONIA JOSÉ LUZ TORRES EN TORREÓN COAHUILA. - 79946</t>
  </si>
  <si>
    <t>79946</t>
  </si>
  <si>
    <t>{meta1: {unidad_medida:Metros lineales, meta:210.0, meta_modificada:210.0}}</t>
  </si>
  <si>
    <t>{geo1: {cve_municipio:35, localidad:1, direccion:AVENIDA FERROCARRIL COLONIA JOSÉ LUZ TORRES, 27297 TORREÓN, TORREÓN COAHUILA DE ZARAGOZA  ENTRE  BOULEVARD DIAGONAL DE LAS FUENTES Y CALLE DEL ABASTO, BOULEVARD DIAGONAL DE LAS FUENTES  PARA LLEGAR A LA OBRA SE TOMA EL BOULEVARD R, lon:-103.3913299, lat:25.50227602}}</t>
  </si>
  <si>
    <t>{ctto1: {tipo_obra:Obra, numero_contrato:016-FISM-TOR/2022, contratista:CONSTRUCTORA GAROL S.A DE C.V, convocante:TESORERIA MUNICIPAL DE TORREON ATRAVES DE LA DIRECCION GENERAL DE OBRAS PUBLICAS, monto:290057.58, importe_modificado:290057.58}}</t>
  </si>
  <si>
    <t>{meta1: {unidad_medida:Metros lineales, avance:193.59}}</t>
  </si>
  <si>
    <t>{2079844/proyecto_INICIO, 2079844/proyecto_PROCESO, 2079844/proyecto_INICIO}</t>
  </si>
  <si>
    <t>COA220202079866</t>
  </si>
  <si>
    <t>{ff1: {ciclo_recurso:2022, ramo:33, modalidad:I, prog_pres:4, tipo_recurso:FEDERALES (APORTACIONES, SUBSIDIOS Y CONVENIOS), monto:682135.89, modificado:676975.1}}</t>
  </si>
  <si>
    <t>REHABILITACIÓN DE DRENAJE SANITARIO EN CALLE GARDENIAS, EJIDO LA JOYA EN TORREÓN COAHUILA - 80016</t>
  </si>
  <si>
    <t>80016</t>
  </si>
  <si>
    <t>{meta1: {unidad_medida:Metros lineales, meta:223.0, meta_modificada:223.0}}</t>
  </si>
  <si>
    <t>{geo1: {cve_municipio:35, localidad:1, direccion:CALLE GARDENIAS EJIDO LA JOYA, 27086 TORREÓN, TORREÓN COAHUILA DE ZARAGOZA  ENTRE  CALLE MARGARITAS Y CALLE AMATISTA, CALLE JAZMIN  PARA LLEGAR A LA OBRA SE TOMA EL BOULEVARD REVOLUCIÓN HACIA EL ORIENTE DE LA CIUDAD HASTA LLEGAR A, lon:-103.32813774, lat:25.54617973}}</t>
  </si>
  <si>
    <t>{ctto1: {tipo_obra:Obra, numero_contrato:018-FISM-TOR/2022, contratista:ENLACE EXPRESS INC S.A DE C,V, convocante:TESORERIA MUNICIPAL DE TORREON ATRAVES DE LA DIRECCION GENERAL DE OBRAS PUBLICAS, monto:682135.89, importe_modificado:682135.89}}</t>
  </si>
  <si>
    <t>{meta1: {unidad_medida:Metros lineales, avance:223.0}}</t>
  </si>
  <si>
    <t>{2079866/proyecto_INICIO, 2079866/proyecto_FIN, 2079866/proyecto_PROCESO, 2079866/proyecto_FIN, 2079866/proyecto_PROCESO}</t>
  </si>
  <si>
    <t>COA220202079944</t>
  </si>
  <si>
    <t>{ff1: {ciclo_recurso:2022, ramo:33, modalidad:I, prog_pres:4, tipo_recurso:FEDERALES (APORTACIONES, SUBSIDIOS Y CONVENIOS), monto:865933.28, modificado:850534.78}}</t>
  </si>
  <si>
    <t>REHABILITACIÓN DE CALLE BENITO FLORES, COLONIA LUCIO BLANCO EN TORREÓN COAHUILA. - 80332</t>
  </si>
  <si>
    <t>80332</t>
  </si>
  <si>
    <t>{meta1: {unidad_medida:Metros Cuadrados, meta:1177.0, meta_modificada:1177.0}}</t>
  </si>
  <si>
    <t>{geo1: {cve_municipio:35, localidad:1, direccion:CALLE BENITO FLORES COLONIA LUCIO BLANCO, 27230 TORREÓN, TORREÓN COAHUILA DE ZARAGOZA  ENTRE  CALLE CESAREO CASTRO Y AVENIDA CIPRESES, AVENIDA JOSÉ MARÍA RODRÍGUEZ  PARA LLEGAR A LA OBRA SE TOMA EL BOULEVARD REVOLUCIÓN HACIA EL OR, lon:-103.43356319, lat:25.52958796}}</t>
  </si>
  <si>
    <t>{ctto1: {tipo_obra:Obra, numero_contrato:030-FISM-TOR/2022, contratista:CONSTRUCTORA MTRES S.A DE C.V, convocante:TESORERIA MUNICIPAL DE TORREON ATRAVES DE LA DIRECCION GENERAL DE OBRAS PUBLICAS, monto:850534.78, importe_modificado:850534.78}}</t>
  </si>
  <si>
    <t>{meta1: {unidad_medida:Metros Cuadrados, avance:1091.19}}</t>
  </si>
  <si>
    <t>{2079944/proyecto_INICIO, 2079944/proyecto_PROCESO, 2079944/proyecto_INICIO}</t>
  </si>
  <si>
    <t>COA220302104286</t>
  </si>
  <si>
    <t>CONSTRUCCION DE TECHO DE LOSA DE CONCRETO EN EJIDO PLAN DE AYALA - 2025</t>
  </si>
  <si>
    <t>2025</t>
  </si>
  <si>
    <t>{geo1: {cve_municipio:30, localidad:166, direccion:EJIDO PLAN DE AYALA, 25311 PLAN DE AYALA, SALTILLO COAHUILA DE ZARAGOZA  ENTRE    Y  ,    SITUADO A 31 KMS DE SALTILLO RUMBO A LA CARRETERA 40 ATORREON., lon:-101.31070561, lat:25.45344984}}</t>
  </si>
  <si>
    <t>{ctto1: {tipo_obra:Obra, numero_contrato:PMS-OP-FISM-034/22, contratista:CONSTRUCCIONES LOPSIL, S. DE  R.L. DE C.V., convocante:DIRECCIÓN DE INFRAESTRUCTURA Y OBRA PÚBLICA, monto:394150.02, importe_modificado:394150.02}}</t>
  </si>
  <si>
    <t>{2104286/proyecto_INICIO, 2104286/proyecto_PROCESO, 2104286/proyecto_INICIO, 2104286/proyecto_PROCESO}</t>
  </si>
  <si>
    <t>COA220302104297</t>
  </si>
  <si>
    <t>CONSTRUCCION DE TECHO DE LOSA DE CONCRETO EN EJIDO PROVIDENCIA - 2385</t>
  </si>
  <si>
    <t>2385</t>
  </si>
  <si>
    <t>{geo1: {cve_municipio:30, localidad:178, direccion:EJIDO PROVIDENCIA, 25190 PROVIDENCIA, SALTILLO COAHUILA DE ZARAGOZA  ENTRE    Y  ,    RUMBO A CARRETERA SALTILLOGENERAL CEPEDA POR LA 105 SON 31 KMS Y A ORILLA DE CARRETRA SE ENCUENTA EL EJIDO ES ANTES DE LLEGAR A GENERAL CEPEDA., lon:-101.1794253, lat:25.24176936}}</t>
  </si>
  <si>
    <t>{ctto1: {tipo_obra:Obra, numero_contrato:PMS-OP-FISM-013/22, contratista:CONSORCIO INMOBILIARIO AZTECA, S.A. DE C.V., convocante:DIRECCIÓN DE INFRAESTRUCTURA Y OBRA PÚBLICA, monto:657499.6, importe_modificado:657499.6}}</t>
  </si>
  <si>
    <t>{meta1: {unidad_medida:Metros cuadrados de construcción, avance:62.5}}</t>
  </si>
  <si>
    <t>{2104297/proyecto_INICIO, 2104297/proyecto_PROCESO, 2104297/proyecto_INICIO, 2104297/proyecto_PROCESO, 2104297/proyecto_INICIO, 2104297/proyecto_PROCESO}</t>
  </si>
  <si>
    <t>COA220302105561</t>
  </si>
  <si>
    <t>{ff1: {ciclo_recurso:2022, ramo:33, modalidad:I, prog_pres:4, tipo_recurso:FEDERALES (APORTACIONES, SUBSIDIOS Y CONVENIOS), monto:990842.46, modificado:990842.46}}</t>
  </si>
  <si>
    <t>CONSTRUCCIÓN DE TRECE CUARTOS DORMITORIOS EN HIDALGO COAHUILA - 48251</t>
  </si>
  <si>
    <t>Municipio de Hidalgo</t>
  </si>
  <si>
    <t>48251</t>
  </si>
  <si>
    <t>{meta1: {unidad_medida:Cuarto(s), meta:14.0, meta_modificada:14.0}}</t>
  </si>
  <si>
    <t>{geo1: {cve_municipio:13, localidad:1, direccion:CALLE TIMOTEO HERNANDEZ COLONIA HUMBERTO MOREIRA, 26670 HIDALGO, HIDALGO COAHUILA DE ZARAGOZA  ENTRE  CALLE IGNACIO ALLENDE Y CALLE MANUEL ACUÑA, CALLE FCO. VILLA  ESTA OBRA SE ENCUENTRA AL SUR DEL MUNICIPIO PARTIENDO DE LA PRESID, lon:-99.86756135, lat:27.78311593}}</t>
  </si>
  <si>
    <t>{ctto1: {tipo_obra:Obra, numero_contrato:MHC-RINF-001-2022, contratista:CONSTRUCCIONES ELECTROMECANICAS Y CIVILES COCECSA DE COAHUILA, convocante:MUNICIPIO HIDALGO COAHUILA, monto:2123233.85, importe_modificado:2123233.85}}</t>
  </si>
  <si>
    <t>{meta1: {unidad_medida:Cuarto(s), avance:2.0}}</t>
  </si>
  <si>
    <t>{2105561/proyecto_PROCESO, 2105561/proyecto_INICIO}</t>
  </si>
  <si>
    <t>COA220302106465</t>
  </si>
  <si>
    <t>{ff1: {ciclo_recurso:2022, ramo:33, modalidad:I, prog_pres:4, tipo_recurso:FEDERALES (APORTACIONES, SUBSIDIOS Y CONVENIOS), monto:311530.5, modificado:311530.5}}</t>
  </si>
  <si>
    <t>CONSTRUCCION DE RED DE ELECTRIFICACION EN CALLE PASEO LA CONSTITUCION ENTRE BLVD. HUMBERTO RODRIGUEZ Y PRIVADA JUAREZ EN COLONIA PASEOS DE BUCAREL - 69239</t>
  </si>
  <si>
    <t>69239</t>
  </si>
  <si>
    <t>{meta1: {unidad_medida:Metros lineales, meta:274.0, meta_modificada:274.0}}</t>
  </si>
  <si>
    <t>{geo1: {cve_municipio:31, localidad:1, direccion:CALLE PASEO DE LA CONSTITUCION COLONIA PASEO DE BUCARELI, 25503 SAN BUENAVENTURA, SAN BUENAVENTURA COAHUILA DE ZARAGOZA  ENTRE  BOULEVARD HUMBERTO RODRIGUEZ Y PRIVADA JUAREZ,    PARTIENDO DE LA PRESIDENCIA MUNICIPAL DIRÍGETE AL SU, lon:-101.53141145, lat:27.0662482}}</t>
  </si>
  <si>
    <t>{ctto1: {tipo_obra:Obra, numero_contrato:FISM-SG-001/2022, contratista:IGNACIO OLVERA VANEGAS, convocante:MUNICIPIO DE SAN BUENAVENTURA, monto:284273.37, importe_modificado:284273.37}}</t>
  </si>
  <si>
    <t>{meta1: {unidad_medida:Metros lineales, avance:274.0}}</t>
  </si>
  <si>
    <t>{2106465/proyecto_PROCESO, 2106465/proyecto_INICIO, 2106465/proyecto_FIN, 2106465/proyecto_PROCESO, 2106465/proyecto_FIN}</t>
  </si>
  <si>
    <t>COA220302107671</t>
  </si>
  <si>
    <t>{ff1: {ciclo_recurso:2022, ramo:33, modalidad:I, prog_pres:4, tipo_recurso:FEDERALES (APORTACIONES, SUBSIDIOS Y CONVENIOS), monto:509423.92, modificado:509423.92}}</t>
  </si>
  <si>
    <t>CONSTRUCCION DE RED DE AGUA POTABLE Y VEINTE TOMAS DOMICILIARIAS EN CALLE PASEO BENITO JUAREZ ENTRE BLVD. HUMBERTO RODRIGUEZ Y TOPE DE LA CALLE EN COLONIA PASEO BUCARELI - 90913</t>
  </si>
  <si>
    <t>90913</t>
  </si>
  <si>
    <t>{meta1: {unidad_medida:Metros lineales, meta:386.6, meta_modificada:386.6}}</t>
  </si>
  <si>
    <t>{geo1: {cve_municipio:31, localidad:1, direccion:CALLE PASEO BENITO JUAREZ COLONIA PASEO DE BUCARELI, 25500 SAN BUENAVENTURA, SAN BUENAVENTURA COAHUILA DE ZARAGOZA  ENTRE  BOULEVARD HUMBERTO RODRIGUEZ Y CALLE TOPE DE LA CALLE,    PARTIENDO DE LA PRESIDENCIA MUNICIPAL POR CALLE M, lon:-101.53223384, lat:27.06674754}}</t>
  </si>
  <si>
    <t>{2107671/proyecto_INICIO}</t>
  </si>
  <si>
    <t>COA220302107678</t>
  </si>
  <si>
    <t>{ff1: {ciclo_recurso:2022, ramo:33, modalidad:I, prog_pres:4, tipo_recurso:FEDERALES (APORTACIONES, SUBSIDIOS Y CONVENIOS), monto:538000.0, modificado:538000.0}}</t>
  </si>
  <si>
    <t>CONSTRUCCION DE LINEA DE DRENAJE EN LA COLONIA FIDEL VELÁZQUEZ. - 91120</t>
  </si>
  <si>
    <t>Municipio de Ramos Arizpe</t>
  </si>
  <si>
    <t>91120</t>
  </si>
  <si>
    <t>{meta1: {unidad_medida:Metros lineales, meta:45.0, meta_modificada:45.0}}</t>
  </si>
  <si>
    <t>{geo1: {cve_municipio:27, localidad:1, direccion:CALLE OBRERO MUNDIAL INTERIOR 2 COLONIA FIDEL VELÁZQUEZ, 25903 RAMOS ARIZPE, RAMOS ARIZPE COAHUILA DE ZARAGOZA  ENTRE  CALLE NUEVA Y CALLE SINDICALISMO,    CALLE OBRERO MUNDIAL ENTRE CALLE NUEVA Y CALLE SINDICALISMO EN LA COLONIA , lon:-100.94139608, lat:25.55226352}}</t>
  </si>
  <si>
    <t>{ctto1: {tipo_obra:Obra, numero_contrato:MRA-DOP-008-2022, contratista:SERVER CONSTRUCCIONES Y ESTRUCTURAS, S.A. DE C.V., convocante:MUNICIPIO DE RAMOS ARIZPE, monto:506334.65, importe_modificado:506334.65}}</t>
  </si>
  <si>
    <t>{meta1: {unidad_medida:Metros lineales, avance:45.0}}</t>
  </si>
  <si>
    <t>{2107678/proyecto_INICIO, 2107678/proyecto_PROCESO, 2107678/proyecto_FIN, 2107678/proyecto_INICIO, 2107678/proyecto_PROCESO, 2107678/proyecto_FIN, 2107678/proyecto_INICIO}</t>
  </si>
  <si>
    <t>COA220302108367</t>
  </si>
  <si>
    <t>{ff1: {ciclo_recurso:2022, ramo:33, modalidad:I, prog_pres:4, tipo_recurso:FEDERALES (APORTACIONES, SUBSIDIOS Y CONVENIOS), monto:87660.0, modificado:87660.0}}</t>
  </si>
  <si>
    <t>PROGRAMA DE IMPERMEABILIZACION DE LOSAS DE CONCRETO CON IMPERMEABILIZANTE BLANCO CALIDAD 5 AÑOS. - 100681</t>
  </si>
  <si>
    <t>100681</t>
  </si>
  <si>
    <t>{geo1: {cve_municipio:2, localidad:1, direccion:CALLE CHAPULTEPEC 335  INTERIOR SN COLONIA NUEVA LAGUNA, 26236 CIUDAD ACUÑA, ACUÑA COAHUILA DE ZARAGOZA  ENTRE  CALLE JUAN ESCUTIA Y CALLE 15 DE NOVIEMBRE, CALLE JOSEFA ORTIZ DE DOMINGUEZ  AL DE PRESIDENCIA MUNICIPAL, lon:-100.98557828, lat:29.32944314}}</t>
  </si>
  <si>
    <t>{2108367/proyecto_INICIO}</t>
  </si>
  <si>
    <t>COA220302109591</t>
  </si>
  <si>
    <t>{ff1: {ciclo_recurso:2022, ramo:33, modalidad:I, prog_pres:4, tipo_recurso:FEDERALES (APORTACIONES, SUBSIDIOS Y CONVENIOS), monto:420000.0, modificado:420000.0}}</t>
  </si>
  <si>
    <t>REHABILITACION DE PLANTA TRATADORA DE AGUAS RESIDUALES OCAMPO - 115560</t>
  </si>
  <si>
    <t>115560</t>
  </si>
  <si>
    <t>{meta1: {unidad_medida:Planta(s), meta:1.0, meta_modificada:1.0}}</t>
  </si>
  <si>
    <t>{geo1: {cve_municipio:23, localidad:410, direccion:CALLE AZUCENAS COLONIA CHULA VISTA, 27545 CHULA VISTA, OCAMPO COAHUILA DE ZARAGOZA  ENTRE  CALLE AZUCENAS Y CALLE BIZNAGA, CALLE BEGONIAS  A PARTIR DE LA PRESIDENCIA MUNICIPAL DE OCAMPO COAHUILA POR LA CALLE ESCOBEDO DAS VUELTA AL, lon:-103.36804166, lat:27.04090188}}</t>
  </si>
  <si>
    <t>{ctto1: {tipo_obra:Obra, numero_contrato:PMO/015/FISM/2022, contratista:CARLOS ROMEO FALCON FLORES, convocante:TESORERIA MPAL OCAMPO, monto:420000.0, importe_modificado:420000.0}}</t>
  </si>
  <si>
    <t>{meta1: {unidad_medida:Planta(s), avance:1.0}}</t>
  </si>
  <si>
    <t>{2109591/proyecto_PROCESO, 2109591/proyecto_INICIO, 2109591/proyecto_FIN}</t>
  </si>
  <si>
    <t>COA220302109933</t>
  </si>
  <si>
    <t>{ff1: {ciclo_recurso:2022, ramo:33, modalidad:I, prog_pres:4, tipo_recurso:FEDERALES (APORTACIONES, SUBSIDIOS Y CONVENIOS), monto:2024314.14, modificado:2024314.14}}</t>
  </si>
  <si>
    <t>CONSTRUCCIÓN DE TECHADO EN ESPACIO MULTIDEPORTIVO EN LA CALLE INTERNACIONAL, COLONIA LÁZARO CÁRDENAS EN TORREÓN COAHUILA - 116870</t>
  </si>
  <si>
    <t>116870</t>
  </si>
  <si>
    <t>{meta1: {unidad_medida:Metros Cuadrados, meta:551.0, meta_modificada:551.0}}</t>
  </si>
  <si>
    <t>{geo1: {cve_municipio:35, localidad:1, direccion:CALLE INTERNACIONAL COLONIA LÁZARO CÁRDENAS, 27390 TORREÓN, TORREÓN COAHUILA DE ZARAGOZA  ENTRE  BOULEVARD LAGUNA SUR Y CALLE VERACRUZ, CALLE TAMAULIPAS  SE TOMA EL BOULEVARD REVOLUCIÓN HASCIA EL ORIENTE DE LA CIUDAD HASTA LLEGAR , lon:-103.41379338, lat:25.50019149}}</t>
  </si>
  <si>
    <t>{ctto1: {tipo_obra:Obra, numero_contrato:035-FISM-TOR/2022, contratista:CIH CONSTRUCCIOES S.A DE C.V, convocante:TESORERIA MUNICIPAL DE TORREON ATRAVES DE LA DIRECCION GENERAL DE OBRAS PUBLICAS, monto:2024314.14, importe_modificado:2024314.14}}</t>
  </si>
  <si>
    <t>{meta1: {unidad_medida:Metros Cuadrados, avance:165.3}}</t>
  </si>
  <si>
    <t>{2109933/proyecto_INICIO, 2109933/proyecto_PROCESO, 2109933/proyecto_INICIO}</t>
  </si>
  <si>
    <t>COA220302110005</t>
  </si>
  <si>
    <t>{ff1: {ciclo_recurso:2022, ramo:33, modalidad:I, prog_pres:4, tipo_recurso:FEDERALES (APORTACIONES, SUBSIDIOS Y CONVENIOS), monto:1078925.2, modificado:1078925.2}}</t>
  </si>
  <si>
    <t>REHABILITACIÓN DE CALLE ZARAGOZA, COLONIA MODERNA EN TORREÓN COAHUILA - 117217</t>
  </si>
  <si>
    <t>117217</t>
  </si>
  <si>
    <t>{meta1: {unidad_medida:Metros Cuadrados, meta:2593.4, meta_modificada:2593.4}}</t>
  </si>
  <si>
    <t>{geo1: {cve_municipio:35, localidad:1, direccion:CALLE ZARAGOZA COLONIA MODERNA, 27170 TORREÓN, TORREÓN COAHUILA DE ZARAGOZA  ENTRE  BOULEVARD CONSTITUCIÓN Y AVENIDA SAN MARTÍN, CALLE VALDÉZ CARRILLO  SE TOMA EL BOULEVARD CONSTITUCIÓN HACIA EL PONIENTE DE LA CIUDAD PARA LA SALID, lon:-103.46502594, lat:25.5450518}}</t>
  </si>
  <si>
    <t>{ctto1: {tipo_obra:Obra, numero_contrato:039-FISM-TOR/2022, contratista:SECO PROCESOS INTEGRADOS, S. DE R.L. DE C.V., convocante:TESORERIA MUNICIPAL DE TORREON, monto:1078925.2, importe_modificado:1078925.2}}</t>
  </si>
  <si>
    <t>{meta1: {unidad_medida:Metros Cuadrados, avance:2411.34}}</t>
  </si>
  <si>
    <t>{2110005/proyecto_INICIO, 2110005/proyecto_PROCESO, 2110005/proyecto_INICIO}</t>
  </si>
  <si>
    <t>COA220302110760</t>
  </si>
  <si>
    <t>{ff1: {ciclo_recurso:2022, ramo:33, modalidad:I, prog_pres:4, tipo_recurso:FEDERALES (APORTACIONES, SUBSIDIOS Y CONVENIOS), monto:995248.74, modificado:995248.74}}</t>
  </si>
  <si>
    <t>REHABILITACIÓN DE RED DE AGUA POTABLE EN CALLE ÁLVAREZ, COLONIA TERCERO DE COBIÁN EN TORREÓN COAHUILA - 120940</t>
  </si>
  <si>
    <t>120940</t>
  </si>
  <si>
    <t>{meta1: {unidad_medida:Metros lineales, meta:318.0, meta_modificada:318.0}}</t>
  </si>
  <si>
    <t>{geo1: {cve_municipio:35, localidad:1, direccion:CALLE ÁLVAREZ COLONIA TORREÓN CENTRO, 27000 TORREÓN, TORREÓN COAHUILA DE ZARAGOZA  ENTRE  CALZADA CUAUTHÉMOC Y CALLE JUAN PABLOS, AVENIDA ARISTA  DIRIGIRSE POR LA AVENIDA JUÁREZ HACIA EL ORIENTE DE LA CIUDAD Y AL LLEGAR AL CRUCERO, lon:-103.43268208, lat:25.5526083}}</t>
  </si>
  <si>
    <t>{ctto1: {tipo_obra:Obra, numero_contrato:058-FISM-TOR/2022, contratista:CONSTRUCCIONES Y PAVIMENTOS GENESIS, S.A. DE C.V., convocante:TESORERIA MUNICIPAL DE TORREON, monto:995248.74, importe_modificado:995248.74}}</t>
  </si>
  <si>
    <t>{meta1: {unidad_medida:Metros lineales, avance:95.4}}</t>
  </si>
  <si>
    <t>{2110760/proyecto_INICIO, 2110760/proyecto_PROCESO}</t>
  </si>
  <si>
    <t>COA220302110808</t>
  </si>
  <si>
    <t>{ff1: {ciclo_recurso:2022, ramo:33, modalidad:I, prog_pres:4, tipo_recurso:FEDERALES (APORTACIONES, SUBSIDIOS Y CONVENIOS), monto:1137429.66, modificado:1091373.9}}</t>
  </si>
  <si>
    <t>REHABILITACIÓN DE RED DE AGUA POTABLE EN CALLE OREN MATTOX, COLONIA TERCERO DE COBIÁN EN TORREÓN COAHUILA - 121104</t>
  </si>
  <si>
    <t>121104</t>
  </si>
  <si>
    <t>{geo1: {cve_municipio:35, localidad:1, direccion:CALLE OREN MATTOX COLONIA TORREÓN CENTRO, 27000 TORREÓN, TORREÓN COAHUILA DE ZARAGOZA  ENTRE  CALLE ARTES GRÁFICAS Y CALLE LERDO DE TEJADA, CALLE JUAN PABLOS  DIRIGIRSE POR LA AVENIDA JUÁREZ HACIA EL ORIENTE DE LA CIUDAD Y AL LLEG, lon:-103.43213183, lat:25.55313564}}</t>
  </si>
  <si>
    <t>{2110808/proyecto_INICIO}</t>
  </si>
  <si>
    <t>COA220302110859</t>
  </si>
  <si>
    <t>{ff1: {ciclo_recurso:2022, ramo:33, modalidad:I, prog_pres:4, tipo_recurso:FEDERALES (APORTACIONES, SUBSIDIOS Y CONVENIOS), monto:941800.93, modificado:941800.93}}</t>
  </si>
  <si>
    <t>CONSTRUCCIÓN DE PARQUE PÚBLICO EN CIRCUITO LOS OSOS, COLONIA VILLAS DEL BOSQUE EN TORREÓN COAHUILA - 121346</t>
  </si>
  <si>
    <t>121346</t>
  </si>
  <si>
    <t>{meta1: {unidad_medida:Metros Cuadrados, meta:1378.0, meta_modificada:1378.0}}</t>
  </si>
  <si>
    <t>{geo1: {cve_municipio:35, localidad:1, direccion:CIRCUITO DE LOS OSOS COLONIA VILLAS DEL BOSQUE, 27087 TORREÓN, TORREÓN COAHUILA DE ZARAGOZA  ENTRE  CALLE DE LA JOYA Y AVENIDA BROMO, CIRCUITO DEL ÁGUILA  DIRIGIRSE HACIA EL ORIENTE DE LA CIUDAD POR EL BOULEVARD REVOLUCIÓN SEGUIR , lon:-103.32269056, lat:25.54948361}}</t>
  </si>
  <si>
    <t>{ctto1: {tipo_obra:Obra, numero_contrato:063-FISM-TOR/2022, contratista:CONSTRUCTORA PCC, S.A. DE C.V., convocante:TESORERIA MUNICIPAL DE TORREON, monto:941800.93, importe_modificado:941800.93}}</t>
  </si>
  <si>
    <t>{2110859/proyecto_INICIO}</t>
  </si>
  <si>
    <t>COA220302113729</t>
  </si>
  <si>
    <t>{ff1: {ciclo_recurso:2022, ramo:33, modalidad:I, prog_pres:4, tipo_recurso:FEDERALES (APORTACIONES, SUBSIDIOS Y CONVENIOS), monto:555592.86, modificado:555592.86}}</t>
  </si>
  <si>
    <t>INTRODUCCION DE LINEA DE DRENAJE DE CALLE TEOTIHUACAN, ENTRE CALLE ELSA FERNANDEZ Y SIERRA DE PARRAS EN COLONIA TIERRA Y ESPERANZA - 135125</t>
  </si>
  <si>
    <t>135125</t>
  </si>
  <si>
    <t>{geo1: {cve_municipio:25, localidad:1, direccion:CALLE TEOTIHUACAN INTERIOR SN COLONIA TIERRA Y ESPERANZA, 26069 PIEDRAS NEGRAS, PIEDRAS NEGRAS COAHUILA DE ZARAGOZA  ENTRE  CALLE ELSA FERNANDEZ Y CALLE SIERRA DE PARRAS, CALLE MONTEALBAN  CALLE TEOTIHUACAN INTERIOR SN COLONIA TIE, lon:-100.54486719, lat:28.7130681}}</t>
  </si>
  <si>
    <t>{ctto1: {tipo_obra:Obra, numero_contrato:MPN005-FISM-2022, contratista:WILLYSONS CONSTRUCCIONES, S.A. DE C.V., convocante:MUNICIPIO DE PIEDRAS NEGRAS, monto:555592.86, importe_modificado:555592.86}}</t>
  </si>
  <si>
    <t>{meta1: {unidad_medida:Metros lineales, avance:138.75}}</t>
  </si>
  <si>
    <t>{2113729/proyecto_PROCESO, 2113729/proyecto_INICIO}</t>
  </si>
  <si>
    <t>COA220302113830</t>
  </si>
  <si>
    <t>{ff1: {ciclo_recurso:2022, ramo:33, modalidad:I, prog_pres:4, tipo_recurso:FEDERALES (APORTACIONES, SUBSIDIOS Y CONVENIOS), monto:1422744.07, modificado:1422744.07}}</t>
  </si>
  <si>
    <t>CONSTRUCCIÓN DE TECHADO EN ESPACIO MULTIDEPORTIVO EN CALLE SANTA ELENA, COLONIA VILLAS DEL VALLE EN TORREÓN COAHUILA - 135618</t>
  </si>
  <si>
    <t>135618</t>
  </si>
  <si>
    <t>{meta1: {unidad_medida:Metros Cuadrados, meta:550.5, meta_modificada:550.5}}</t>
  </si>
  <si>
    <t>{geo1: {cve_municipio:35, localidad:1, direccion:CALLE SANTA ELENA COLONIA VILLAS DEL VALLE, 27270 TORREÓN, TORREÓN COAHUILA DE ZARAGOZA  ENTRE  CALLE SANTA SILVA Y CALLE SANTA RITA, CALLE SANTA ROSA  SE TOMA EL BOULEVARD REVOLUCIÓN HACIA EL ORIENTE DE LA CIUDAD AL LLEGAR A LA I, lon:-103.3832564, lat:25.5331878}}</t>
  </si>
  <si>
    <t>{ctto1: {tipo_obra:Obra, numero_contrato:067-FISM-TOR/2022, contratista:CONSTRUCCIONES Y REMODELACIONES DE LA LAGUNA, S.A. DE C.V., convocante:TESORERIA MUNICIPAL DE TORREON, monto:1422744.07, importe_modificado:1422744.07}}</t>
  </si>
  <si>
    <t>{meta1: {unidad_medida:Metros Cuadrados, avance:165.15}}</t>
  </si>
  <si>
    <t>{2113830/proyecto_INICIO, 2113830/proyecto_PROCESO}</t>
  </si>
  <si>
    <t>COA220302114128</t>
  </si>
  <si>
    <t>{ff1: {ciclo_recurso:2022, ramo:33, modalidad:I, prog_pres:4, tipo_recurso:FEDERALES (APORTACIONES, SUBSIDIOS Y CONVENIOS), monto:2175851.39, modificado:2175851.39}}</t>
  </si>
  <si>
    <t>CONSTRUCCIÓN DE BARDA PERIMETRAL EN CECYTE SOL DE ORIENTE, COLONIA VILLA DIAMANTE EN TORREÓN COAHUILA - 137253</t>
  </si>
  <si>
    <t>137253</t>
  </si>
  <si>
    <t>{meta1: {unidad_medida:Metros lineales, meta:327.0, meta_modificada:327.0}}</t>
  </si>
  <si>
    <t>{geo1: {cve_municipio:35, localidad:1, direccion:AVENIDA ALLENDE COLONIA VILLA DIAMANTE, 27083 TORREÓN, TORREÓN COAHUILA DE ZARAGOZA  ENTRE  CALLE SIERRA DE LOS MICOS Y CALZADA DE LA JOYA, AVENIDA PASEO DE LA VICTORIA  SE TOMA EL BOULEVARD REVOLUCIÓN RUMBO AL ORIENTE DE LA CIUDA, lon:-103.35129064, lat:25.54322076}}</t>
  </si>
  <si>
    <t>{ctto1: {tipo_obra:Obra, numero_contrato:069-FISM-TOR/2022, contratista:ERNESTO GOMEZ ESCALERA, convocante:TESORERIA MUNICIPAL DE TORREON, monto:2175851.39, importe_modificado:2175851.39}}</t>
  </si>
  <si>
    <t>{meta1: {unidad_medida:Metros lineales, avance:98.1}}</t>
  </si>
  <si>
    <t>{2114128/proyecto_PROCESO, 2114128/proyecto_INICIO}</t>
  </si>
  <si>
    <t>COA220302115119</t>
  </si>
  <si>
    <t>{ff1: {ciclo_recurso:2022, ramo:33, modalidad:I, prog_pres:4, tipo_recurso:FEDERALES (APORTACIONES, SUBSIDIOS Y CONVENIOS), monto:1083536.42, modificado:1083536.42}}</t>
  </si>
  <si>
    <t>REHABILITACION DE LA PLAZA DE LA COL. BENITO JUAREZ. - 141134</t>
  </si>
  <si>
    <t>141134</t>
  </si>
  <si>
    <t>{meta1: {unidad_medida:Metros Cuadrados, meta:425.0, meta_modificada:425.0}}</t>
  </si>
  <si>
    <t>{geo1: {cve_municipio:9, localidad:1, direccion:CALLE CHAVEZ LAVIN 0  INTERIOR SN COLONIA BENITO JUAREZ, 27900 FRANCISCO I. MADERO (CHÁVEZ), FRANCISCO I. MADERO COAHUILA DE ZARAGOZA  ENTRE  CALLE BENITO JUAREZ Y CALLE VICENTE GUERRERO, CALLE 18 DE MARZO  LA OBRA SE ENCUENTRA UB, lon:-103.27008583, lat:25.76645578}}</t>
  </si>
  <si>
    <t>{2115119/proyecto_INICIO}</t>
  </si>
  <si>
    <t>COA220302115278</t>
  </si>
  <si>
    <t>{ff1: {ciclo_recurso:2022, ramo:33, modalidad:I, prog_pres:4, tipo_recurso:FEDERALES (APORTACIONES, SUBSIDIOS Y CONVENIOS), monto:318032.47, modificado:318032.47}}</t>
  </si>
  <si>
    <t>REHABILITACION DE CAMELLON CENTRAL DE BLVD. MADERO - 141592</t>
  </si>
  <si>
    <t>141592</t>
  </si>
  <si>
    <t>{meta1: {unidad_medida:Metros Cuadrados, meta:910.0, meta_modificada:910.0}}</t>
  </si>
  <si>
    <t>{geo1: {cve_municipio:9, localidad:1, direccion:BOULEVARD MADERO 0  INTERIOR DOMICILIO CONOCIDO COLONIA NUEVO LINARES, 27907 FRANCISCO I. MADERO (CHÁVEZ), FRANCISCO I. MADERO COAHUILA DE ZARAGOZA  ENTRE BOULEVARD MADERO Y CALLE ADOLFO LOPEZ MATEOS, CALLE EMILIO PORTES GIL  LA O, lon:-103.27825798, lat:25.76523533}}</t>
  </si>
  <si>
    <t>{2115278/proyecto_INICIO}</t>
  </si>
  <si>
    <t>COA220302115659</t>
  </si>
  <si>
    <t>{ff1: {ciclo_recurso:2022, ramo:33, modalidad:I, prog_pres:4, tipo_recurso:FEDERALES (APORTACIONES, SUBSIDIOS Y CONVENIOS), monto:2308402.55, modificado:2308402.55}}</t>
  </si>
  <si>
    <t>CONSTRUCCIÓN DE TECHADO EN ESPACIO MULTIDEPORTIVO EN PASEO SANTA ISABEL, COLONIA RESIDENCIAL DEL VALLE EN TORREÓN COAHUILA - 142957</t>
  </si>
  <si>
    <t>142957</t>
  </si>
  <si>
    <t>{geo1: {cve_municipio:35, localidad:1, direccion:CALLE SANTA ISABEL COLONIA RESIDENCIAL DEL VALLE, 27270 TORREÓN, TORREÓN COAHUILA DE ZARAGOZA  ENTRE  CALLE SAN JORGE Y CALLE SAN CARLOS,    PARA LEGAR A LA OBRA SE TOMA EL BOULEVARD REVOLUCIÓN HACIA EL ORIENTE DE LA CIUDAD Y AL L, lon:-103.3848505, lat:25.5312284}}</t>
  </si>
  <si>
    <t>{ctto1: {tipo_obra:Obra, numero_contrato:071-FISM-TOR/2022, contratista:EVIMERO, S.A. DE C.V., convocante:TESORERIA MUNICIPAL DE TORREON, monto:2308402.55, importe_modificado:2308402.55}}</t>
  </si>
  <si>
    <t>{meta1: {unidad_medida:Metros Cuadrados, avance:214.83}}</t>
  </si>
  <si>
    <t>{2115659/proyecto_INICIO, 2115659/proyecto_PROCESO, 2115659/proyecto_INICIO}</t>
  </si>
  <si>
    <t>COA220302115888</t>
  </si>
  <si>
    <t>{ff1: {ciclo_recurso:2022, ramo:33, modalidad:I, prog_pres:4, tipo_recurso:FEDERALES (APORTACIONES, SUBSIDIOS Y CONVENIOS), monto:17145.32, modificado:17145.32}}</t>
  </si>
  <si>
    <t>MANTENIMIENTO DE SERVICIOS BÁSICOS EN JARDÍN DE NIÑOS ÁNGELA PERALTA, EJIDO LOS ARENALES EN TORREÓN COAHUILA - 143618</t>
  </si>
  <si>
    <t>143618</t>
  </si>
  <si>
    <t>{meta1: {unidad_medida:Metros lineales, meta:100.0, meta_modificada:100.0}}</t>
  </si>
  <si>
    <t>{geo1: {cve_municipio:35, localidad:1, direccion:CALLE DEL ARENAL EJIDO LOS ARENALES, 27293 TORREÓN, TORREÓN COAHUILA DE ZARAGOZA  ENTRE  CALLE PITAYA Y CALLE PALMAS,    PARA LLEGAR A LA OBRA SE TOMA EL BOULEVARD REVOLUCIÓN HACIA EL ORIENTE Y AL LLEGAR A LA INTERSECCIÓN CON EL B, lon:-103.36715034, lat:25.49284073}}</t>
  </si>
  <si>
    <t>{2115888/proyecto_INICIO}</t>
  </si>
  <si>
    <t>COA220302116417</t>
  </si>
  <si>
    <t>{ff1: {ciclo_recurso:2022, ramo:33, modalidad:I, prog_pres:4, tipo_recurso:FEDERALES (APORTACIONES, SUBSIDIOS Y CONVENIOS), monto:77809.75, modificado:77809.75}}</t>
  </si>
  <si>
    <t>MANTENIMIENTO DE SERVICIOS BÁSICOS EN JARDÍN DE NIÑOS LEONA VICARIO, EJIDO PASO DEL ÁGUILA EN TORREÓN COAHUILA. - 145883</t>
  </si>
  <si>
    <t>145883</t>
  </si>
  <si>
    <t>{geo1: {cve_municipio:35, localidad:179, direccion:EJIDO PASO DEL ÁGUILA, 27416 PASO DEL ÁGUILA, TORREÓN COAHUILA DE ZARAGOZA  ENTRE    Y  ,    PARA LLEGAR AL EJIDO SE TOMA EL BOULEVARD INDEPENENCIA HACIA EL NORTE DE LA CIUDAD LUEGO EL BOULEVARD LA NOGALERA HASTA CONVERTIRSE ESE M, lon:-103.36981087, lat:25.62403279}}</t>
  </si>
  <si>
    <t>{2116417/proyecto_INICIO}</t>
  </si>
  <si>
    <t>COA220302116616</t>
  </si>
  <si>
    <t>{ff1: {ciclo_recurso:2022, ramo:33, modalidad:I, prog_pres:4, tipo_recurso:FEDERALES (APORTACIONES, SUBSIDIOS Y CONVENIOS), monto:153212.22, modificado:153212.22}}</t>
  </si>
  <si>
    <t>REHABILITACION DE INSTALACIONES BASICAS EN PRIMARIA MAHATMA GANDHI EN LA COLONIA SIERRA BLANCA - 146768</t>
  </si>
  <si>
    <t>146768</t>
  </si>
  <si>
    <t>{meta1: {unidad_medida:Metros lineales, meta:345.0, meta_modificada:374.48}}</t>
  </si>
  <si>
    <t>{geo1: {cve_municipio:30, localidad:1, direccion:CALLE SIERRA AMARILLA COLONIA SIERRA BLANCA, 25016 SALTILLO, SALTILLO COAHUILA DE ZARAGOZA  ENTRE  CALLE SIERRA AMARILLA Y CALLE SIERRA VERDE, CALLE SIERRA NEGRA  CALLE SIERRA AMARILLA SIN NUMERO ENTRE SIERRA VERDE Y SIERRA NEGRA , lon:-100.90206537, lat:25.41392244}}</t>
  </si>
  <si>
    <t>{ctto1: {tipo_obra:Obra, numero_contrato:PMS-OP-FISM-122/22, contratista:CONSTRU SERIO S.A. DE C.V., convocante:DIRECCIÓN DE INFRAESTRUCTURA Y OBRA PÚBLICA, monto:152957.94, importe_modificado:152957.94}}</t>
  </si>
  <si>
    <t>{meta1: {unidad_medida:Metros lineales, avance:374.48}}</t>
  </si>
  <si>
    <t>{2116616/proyecto_INICIO, 2116616/proyecto_PROCESO, 2116616/proyecto_FIN, 2116616/proyecto_INICIO, 2116616/proyecto_PROCESO, 2116616/proyecto_FIN, 2116616/proyecto_INICIO}</t>
  </si>
  <si>
    <t>COA220302116637</t>
  </si>
  <si>
    <t>{ff1: {ciclo_recurso:2022, ramo:33, modalidad:I, prog_pres:4, tipo_recurso:FEDERALES (APORTACIONES, SUBSIDIOS Y CONVENIOS), monto:26182.36, modificado:26182.36}}</t>
  </si>
  <si>
    <t>MANTENIMIENTO DE SERVICIOS BÁSICOS EN JARDÍN DE NIÑOS LAURA MÉNDEZ DE CUENCA, COLONIA MONTE REAL EN TORREÓN COAHUILA. - 146830</t>
  </si>
  <si>
    <t>146830</t>
  </si>
  <si>
    <t>{meta1: {unidad_medida:Metros lineales, meta:300.0, meta_modificada:300.0}}</t>
  </si>
  <si>
    <t>{geo1: {cve_municipio:35, localidad:1, direccion:CALLE DEL PEÑON COLONIA MONTE REAL, 27277 TORREÓN, TORREÓN COAHUILA DE ZARAGOZA  ENTRE  CALLE DE LA CANTERA Y AVENIDA DEL BARRANCO, AVENIDA DEL PEDREGAL  PARA LLEGAR AL JARDÍN DE NIÑOS SE TOMA EL BOULEVARD REVOLUCIÓN HACIA EL ORIE, lon:-103.3529864, lat:25.50750074}}</t>
  </si>
  <si>
    <t>{2116637/proyecto_INICIO}</t>
  </si>
  <si>
    <t>COA220302116683</t>
  </si>
  <si>
    <t>{ff1: {ciclo_recurso:2022, ramo:33, modalidad:I, prog_pres:4, tipo_recurso:FEDERALES (APORTACIONES, SUBSIDIOS Y CONVENIOS), monto:956244.91, modificado:956244.91}}</t>
  </si>
  <si>
    <t>REHABILITACIÓN DE PARQUE PÚBLICO EN CIRCUITO DEL VENADO, COLONIA VILLAS DEL BOSQUE EN TORREÓN COAHUILA - 146966</t>
  </si>
  <si>
    <t>146966</t>
  </si>
  <si>
    <t>{meta1: {unidad_medida:Metros Cuadrados, meta:2625.0, meta_modificada:2625.0}}</t>
  </si>
  <si>
    <t>{geo1: {cve_municipio:35, localidad:1, direccion:CIRCUITO DEL VENADO COLONIA VILLAS DEL BOSQUE, 27087 TORREÓN, TORREÓN COAHUILA DE ZARAGOZA  ENTRE  CIRCUITO DEL CIERVO Y CALLE DE LA JOYA, CALLE DEL AMANECER  PARA LLEGAR A LA OBRA SE TOMA EL BOULEVARD REVOLUCIÓN HACIA EL ORIENTE , lon:-103.32366536, lat:25.55095423}}</t>
  </si>
  <si>
    <t>{2116683/proyecto_INICIO}</t>
  </si>
  <si>
    <t>COA220302116721</t>
  </si>
  <si>
    <t>{ff1: {ciclo_recurso:2022, ramo:33, modalidad:I, prog_pres:4, tipo_recurso:FEDERALES (APORTACIONES, SUBSIDIOS Y CONVENIOS), monto:183634.11, modificado:183634.11}}</t>
  </si>
  <si>
    <t>EQUIPAMIENTO DE POZO ARTESIANO EN EL EJIDO LEQUEITIO - 147123</t>
  </si>
  <si>
    <t>147123</t>
  </si>
  <si>
    <t>{meta1: {unidad_medida:Piezas, meta:33.0, meta_modificada:33.0}}</t>
  </si>
  <si>
    <t>{geo1: {cve_municipio:9, localidad:28, direccion:CALLE S NOMBRE 0  INTERIOR SN EJIDO LEQUEITIO, 27915 LEQUEITIO, FRANCISCO I. MADERO COAHUILA DE ZARAGOZA  ENTRE  CALLE S NOMBRE Y CALLE S NOMBRE, CALLE S NOMBRE  LA OBRA SE ENCUENTRA UBICADA EN EL EJIDO LEQUEITIO DE ESTE MUNICIPIO, lon:-103.27854706, lat:25.84632112}}</t>
  </si>
  <si>
    <t>{2116721/proyecto_INICIO}</t>
  </si>
  <si>
    <t>COA220302116728</t>
  </si>
  <si>
    <t>{ff1: {ciclo_recurso:2022, ramo:33, modalidad:I, prog_pres:4, tipo_recurso:FEDERALES (APORTACIONES, SUBSIDIOS Y CONVENIOS), monto:1885204.46, modificado:1885204.46}}</t>
  </si>
  <si>
    <t>CONSTRUCCIÓN DE TECHADO EN ESPACIO MULTIDEPORTIVO EN AVENIDA UNIVERSIDAD, COLONIA VILLAS LA MERCED EN TORREÓN COAHUILA - 147155</t>
  </si>
  <si>
    <t>147155</t>
  </si>
  <si>
    <t>{meta1: {unidad_medida:Metros Cuadrados, meta:812.0, meta_modificada:812.0}}</t>
  </si>
  <si>
    <t>{geo1: {cve_municipio:35, localidad:1, direccion:AVENIDA UNIVERSIDAD COLONIA VILLAS LA MERCED, 27296 TORREÓN, TORREÓN COAHUILA DE ZARAGOZA  ENTRE  CALLE DEL ABASTO Y CALLE DEL AGUAJE, CALLE DEL VESTIDO  PARA LLEGAR A LA OBRA SE TOMA EL BOULEVARD REVOLUCIÓN HACIA EL ORIENTE DE LA, lon:-103.38750035, lat:25.50738948}}</t>
  </si>
  <si>
    <t>{ctto1: {tipo_obra:Obra, numero_contrato:081-FISM-TOR/2022, contratista:ELIAS ORTIZ GARZA, convocante:TESORERIA MUNICIPAL DE TORREON, monto:1885204.46, importe_modificado:1885204.46}}</t>
  </si>
  <si>
    <t>{meta1: {unidad_medida:Metros Cuadrados, avance:243.6}}</t>
  </si>
  <si>
    <t>{2116728/proyecto_INICIO, 2116728/proyecto_PROCESO, 2116728/proyecto_INICIO}</t>
  </si>
  <si>
    <t>COA220302117564</t>
  </si>
  <si>
    <t>REHABILITACION DE POZO ARTESANO EN EL EJIDO TRES MANANTIALES DE FRANCISCO I MADERO, COAHUILA. - 150873</t>
  </si>
  <si>
    <t>150873</t>
  </si>
  <si>
    <t>{geo1: {cve_municipio:9, localidad:328, direccion:EJIDO TRES MANANTIALES (LA PARRITA), 27934 TRES MANANTIALES, FRANCISCO I. MADERO COAHUILA DE ZARAGOZA  ENTRE CALLE PRINCIPAL Y CALLE DE LA CANCHA, CALLE POR LA TIENDA  LA OBRA SE ECNUENTRA UBICADA EN EL EJIDO TRES MANANTIALES MUNI, lon:-103.07223563, lat:26.28199693}}</t>
  </si>
  <si>
    <t>{2117564/proyecto_INICIO}</t>
  </si>
  <si>
    <t>COA220302118015</t>
  </si>
  <si>
    <t>{ff1: {ciclo_recurso:2022, ramo:33, modalidad:I, prog_pres:4, tipo_recurso:FEDERALES (APORTACIONES, SUBSIDIOS Y CONVENIOS), monto:78387.0, modificado:78387.0}}</t>
  </si>
  <si>
    <t>MANTENIMIENTO DEL POZO ARTESANO DE AGUA EN EL EJIDO SANTA MARIA DE ARRIBA EN FRANCISCO I MADERO, COAHUILA. - 152665</t>
  </si>
  <si>
    <t>152665</t>
  </si>
  <si>
    <t>{geo1: {cve_municipio:9, localidad:50, direccion:CALLE PRINCIPAL INTERIOR 0 EJIDO SANTA MARÍA SANTA MARÍA DE ARRIBA, 27913 SANTA MARÍA (SANTA MARÍA DE ARRIBA), FRANCISCO I. MADERO COAHUILA DE ZARAGOZA  ENTRE  CALLE PRINCIPAL Y CALLE POR LA ESCUELA, CALLE POR EL TINACO  LA OBRA S, lon:-103.2428908, lat:25.86905344}}</t>
  </si>
  <si>
    <t>{2118015/proyecto_INICIO}</t>
  </si>
  <si>
    <t>COA220302120514</t>
  </si>
  <si>
    <t>{ff1: {ciclo_recurso:2022, ramo:33, modalidad:I, prog_pres:4, tipo_recurso:FEDERALES (APORTACIONES, SUBSIDIOS Y CONVENIOS), monto:136416.0, modificado:136416.0}}</t>
  </si>
  <si>
    <t>SUMINISTRO Y APLICACION DE IMPERMEABILIZANTE BLANCO CON CALIDAD 5 AÑOS EN LOSA DE CONCRETO PARA CASA HABITACION, EN DIFERENTES HOGARES DE LA CIUDAD. - 163888</t>
  </si>
  <si>
    <t>163888</t>
  </si>
  <si>
    <t>{geo1: {cve_municipio:2, localidad:1, direccion:CALLE EL MOLINO INTERIOR SN FRACCIONAMIENTO LA MISIÓN, 26269 CIUDAD ACUÑA, ACUÑA COAHUILA DE ZARAGOZA  ENTRE  CALLE ARROYO LAS VACAS Y CALLE VICENTE GUERRERO, CALLE AVENIDA DEL CONDOR  LUGAR CONOCIDO PREPARATORIA CECYTEC, lon:-100.90537323, lat:29.30493965}}</t>
  </si>
  <si>
    <t>{2120514/proyecto_INICIO}</t>
  </si>
  <si>
    <t>COA220302122886</t>
  </si>
  <si>
    <t>{ff1: {ciclo_recurso:2022, ramo:33, modalidad:I, prog_pres:4, tipo_recurso:FEDERALES (APORTACIONES, SUBSIDIOS Y CONVENIOS), monto:25849.44, modificado:25849.44}}</t>
  </si>
  <si>
    <t>355 Reparación y Mantenimiento de Equipo de Transporte - 174965</t>
  </si>
  <si>
    <t>174965</t>
  </si>
  <si>
    <t>{2122886/proyecto_INICIO}</t>
  </si>
  <si>
    <t>COA220302123350</t>
  </si>
  <si>
    <t>{ff1: {ciclo_recurso:2022, ramo:33, modalidad:I, prog_pres:4, tipo_recurso:FEDERALES (APORTACIONES, SUBSIDIOS Y CONVENIOS), monto:415954.92, modificado:415954.92}}</t>
  </si>
  <si>
    <t>CONSTRUCCION DE 4 CUARTOS DORMITORIOS COMPLETOS EN LA LOCALIDAD DE PALAU, MUNICIPIO DE MUZQUIZ COAHUILA - 177276</t>
  </si>
  <si>
    <t>177276</t>
  </si>
  <si>
    <t>{meta1: {unidad_medida:Cuarto(s), meta:4.0, meta_modificada:4.0}}</t>
  </si>
  <si>
    <t>{geo1: {cve_municipio:20, localidad:93, direccion:INTERIOR DOMICILIO CONOCIDO COLONIA PALAÚ, 26350 PALAÚ, MÚZQUIZ COAHUILA DE ZARAGOZA  ENTRE   Y  ,    DIVERSAS DOMICILIOS EN LA LOCALIDAD DE PALAÚ MUNICIPIO DE MUZQUIZ COAHUILA, lon:-101.40866667, lat:27.8871667}}</t>
  </si>
  <si>
    <t>{2123350/proyecto_INICIO}</t>
  </si>
  <si>
    <t>COA220302125513</t>
  </si>
  <si>
    <t>{ff1: {ciclo_recurso:2022, ramo:33, modalidad:I, prog_pres:4, tipo_recurso:FEDERALES (APORTACIONES, SUBSIDIOS Y CONVENIOS), monto:865000.0, modificado:865000.0}}</t>
  </si>
  <si>
    <t>CONSTRUCCION DE PAVIMENTO EN CALLE PABLO SIDAR ENTRE FRANCISCO SARABIA Y FUERZA AEREA MEXICANA. - 187686</t>
  </si>
  <si>
    <t>187686</t>
  </si>
  <si>
    <t>{meta1: {unidad_medida:Metros Cuadrados, meta:1595.0, meta_modificada:1595.0}}</t>
  </si>
  <si>
    <t>{geo1: {cve_municipio:2, localidad:1, direccion:CALLE PABLO SIDAR INTERIOR SN COLONIA AEROPUERTO, 26230 CIUDAD ACUÑA, ACUÑA COAHUILA DE ZARAGOZA  ENTRE  CALLE FRANCISCO SARABIA Y CALLE FUERZA AEREA MEXICANA, CALLE BALBUENA  5 CUADRAS AL ESTE DE LA GUARNICION MILITAR, lon:-100.97227886, lat:29.33383941}}</t>
  </si>
  <si>
    <t>{2125513/proyecto_INICIO}</t>
  </si>
  <si>
    <t>COA220302126747</t>
  </si>
  <si>
    <t>{ff1: {ciclo_recurso:2022, ramo:33, modalidad:I, prog_pres:4, tipo_recurso:FEDERALES (APORTACIONES, SUBSIDIOS Y CONVENIOS), monto:437335.08, modificado:437335.08}}</t>
  </si>
  <si>
    <t>CONSTRUCCION DE CALLE DE CONCRETO HIDRAUILICO, EN LA CABECERA MUNICIPAL DEL MUNICIPIO DE SIERRA MOJADA, COAHUILA - 193790</t>
  </si>
  <si>
    <t>193790</t>
  </si>
  <si>
    <t>{meta1: {unidad_medida:Metros cuadrados de construcción, meta:364.0, meta_modificada:364.0}}</t>
  </si>
  <si>
    <t>{geo1: {cve_municipio:34, localidad:1, direccion:CALLE PINO SUAREZ INTERIOR SN COLONIA SIERRA MOJADA, 27600 SIERRA MOJADA, SIERRA MOJADA COAHUILA DE ZARAGOZA  ENTRE CALLE HIDALGO Y CALLE ZARAGOZA,    ENTRE CALLE HIDALGO Y PINO Y ZARAGOZA, lon:-103.7014107, lat:27.28543921}}</t>
  </si>
  <si>
    <t>{2126747/proyecto_INICIO}</t>
  </si>
  <si>
    <t>COA220302130867</t>
  </si>
  <si>
    <t>{ff1: {ciclo_recurso:2022, ramo:33, modalidad:I, prog_pres:4, tipo_recurso:FEDERALES (APORTACIONES, SUBSIDIOS Y CONVENIOS), monto:290000.0, modificado:290001.0}}</t>
  </si>
  <si>
    <t>ACTUALIZACIÓN DEL PLAN DE DESARROLLO MUNICIPAL. - 51649</t>
  </si>
  <si>
    <t>51649</t>
  </si>
  <si>
    <t>{meta1: {unidad_medida:PLAN(ES), meta:1.0, meta_modificada:1.0}}</t>
  </si>
  <si>
    <t>{ctto1: {tipo_obra:Servicios, numero_contrato:PMS-FISM-22-PRODIM-01-B, contratista:CV MULTI SERVICIOS DE LA LAGUNA SAS DE CV, convocante:MUNICIPIO SAN PEDRO, monto:290001.0, importe_modificado:290001.0}}</t>
  </si>
  <si>
    <t>{meta1: {unidad_medida:PLAN(ES), avance:1.0}}</t>
  </si>
  <si>
    <t>{2130867/proyecto_INICIO, 2130867/proyecto_FIN, 2130867/proyecto_PROCESO}</t>
  </si>
  <si>
    <t>COA220302130869</t>
  </si>
  <si>
    <t>{ff1: {ciclo_recurso:2022, ramo:33, modalidad:I, prog_pres:4, tipo_recurso:FEDERALES (APORTACIONES, SUBSIDIOS Y CONVENIOS), monto:162400.0, modificado:162401.0}}</t>
  </si>
  <si>
    <t>MANUAL DE ORGANIZACIÓN DE LA ADMINISTRACIÓN PÚBLICA MUNICIPAL - 51737</t>
  </si>
  <si>
    <t>51737</t>
  </si>
  <si>
    <t>{meta1: {unidad_medida:MANUAL(ES), meta:1.0, meta_modificada:1.0}}</t>
  </si>
  <si>
    <t>{ctto1: {tipo_obra:Servicios, numero_contrato:PMS-FISM-22-PRODIM-01-C, contratista:CV MULTI SERVICIOS DE LA LAGUNA SAS DE CV, convocante:MUNICIPIO SAN PEDRO, monto:162401.0, importe_modificado:162401.0}}</t>
  </si>
  <si>
    <t>{meta1: {unidad_medida:MANUAL(ES), avance:1.0}}</t>
  </si>
  <si>
    <t>{2130869/proyecto_PROCESO, 2130869/proyecto_INICIO, 2130869/proyecto_FIN}</t>
  </si>
  <si>
    <t>COA220302130871</t>
  </si>
  <si>
    <t>{ff1: {ciclo_recurso:2022, ramo:33, modalidad:I, prog_pres:4, tipo_recurso:FEDERALES (APORTACIONES, SUBSIDIOS Y CONVENIOS), monto:580000.0, modificado:580001.0}}</t>
  </si>
  <si>
    <t>DISEÑO E IMPLEMENTACIÓN DEL SISTEMA DE GESTIÓN INTEGRAL DE LA ADMINISTRACIÓN PÚBLICA MUNICIPAL - 51874</t>
  </si>
  <si>
    <t>51874</t>
  </si>
  <si>
    <t>{2130871/proyecto_FIN, 2130871/proyecto_PROCESO, 2130871/proyecto_INICIO}</t>
  </si>
  <si>
    <t>COA180301307464</t>
  </si>
  <si>
    <t>{ff1: {ciclo_recurso:2018, ramo:33, modalidad:I, prog_pres:4, tipo_recurso:FEDERALES (APORTACIONES, SUBSIDIOS Y CONVENIOS), monto:617322.3, modificado:617322.3}}</t>
  </si>
  <si>
    <t>CONSTRUCCION DE TECHO LAGUNERO EJ BOQUILLAS DE LAS PERLAS TRESCIENTOS VEINTE METROS CUADRADOS VEINTE  TECHOS - 174317</t>
  </si>
  <si>
    <t>174317</t>
  </si>
  <si>
    <t>{meta1: {unidad_medida:Metros Cuadrados, meta:320.0, meta_modificada:320.0}}</t>
  </si>
  <si>
    <t>{geo1: {cve_municipio:36, localidad:4, direccion:CALLE DOMICILIOEJIDO BOQUILLA DE LAS PERLAS, 27486BOQUILLA DE LAS PERLAS, VIESCA COAHUILA DE ZARAGOZAENTRECALLE DOMICILIOY CALLE DOMICILIO , CALLE DOMICILIOESTA OBRA SE ENCUENTRA AL PONIENTE DEL MUNICIPIO A 40 KM DE TERRACERIA, lon:-103.29002541, lat:25.32795314}}</t>
  </si>
  <si>
    <t>{1307464/proyecto_INICIO}</t>
  </si>
  <si>
    <t>COA180401419016</t>
  </si>
  <si>
    <t>{ff1: {ciclo_recurso:2018, ramo:33, modalidad:I, prog_pres:4, tipo_recurso:FEDERALES (APORTACIONES, SUBSIDIOS Y CONVENIOS), monto:30866.12, modificado:30866.12}}</t>
  </si>
  <si>
    <t>CONSTRUCCION DE TECHO LAGUNERO EJ TEJABAN DE LA ROSITA DEICISEIS MTS CUADRADOS UN TECHOS REGION DE LAGUNA SECA - 181354</t>
  </si>
  <si>
    <t>181354</t>
  </si>
  <si>
    <t>{geo1: {cve_municipio:36, localidad:41, direccion:CALLE DOMICILIO CONOCIDO EJIDO TEJABÁN DE LA ROSITA, 27489 TEJABÁN DE LA ROSITA, VIESCA COAHUILA DE ZARAGOZA ENTRE CALLE DOMICILIO CONOCIDO Y CALLE DOMICILIO CONOCIDO, CALLE DOMICILIO CONOCIDO ESTA OBRA SE ENCUENTRA AL PONIENTE DE, lon:-103.20766658, lat:25.27398232}}</t>
  </si>
  <si>
    <t>{1419016/proyecto_INICIO}</t>
  </si>
  <si>
    <t>COA190201531931</t>
  </si>
  <si>
    <t>{ff1: {ciclo_recurso:2019, ramo:33, modalidad:I, prog_pres:4, tipo_recurso:FEDERALES (APORTACIONES, SUBSIDIOS Y CONVENIOS), monto:97347.0, modificado:97347.0}}</t>
  </si>
  <si>
    <t>33302 SERVICIOS ESTADISTICOS Y GEOGRAFICOS - 45209</t>
  </si>
  <si>
    <t>PRESIDENCIA MUNICIPAL CANDELA</t>
  </si>
  <si>
    <t>45209</t>
  </si>
  <si>
    <t>{geo1: {cve_municipio:5, localidad:1, direccion:DADO QUE ES GASTO INDIRECTO EL PROYECTO SE UBICA EN LA CABECERA MUNICIPAL, lon:-100.663889, lat:26.840278}}</t>
  </si>
  <si>
    <t>{1531931/proyecto_INICIO}</t>
  </si>
  <si>
    <t>COA190201542092</t>
  </si>
  <si>
    <t>{ff1: {ciclo_recurso:2019, ramo:33, modalidad:I, prog_pres:4, tipo_recurso:FEDERALES (APORTACIONES, SUBSIDIOS Y CONVENIOS), monto:475000.0, modificado:475000.0}, ff2: {ciclo_recurso:2019, tipo_recurso:MUNICIPAL, prog_estatal_mun:VAMOS A MICHAS, monto:25000.0, modificado:25000.0}, ff3: {ciclo_recurso:2019, tipo_recurso:ESTATAL, prog_estatal_mun:VAMOS A MICHAS, monto:500000.0, modificado:500000.0}}</t>
  </si>
  <si>
    <t>CONSTRUCCION DE RED ELECTRICA EN  CANDELA ZONA CENTRO - 86664</t>
  </si>
  <si>
    <t>86664</t>
  </si>
  <si>
    <t>{meta1: {unidad_medida:Otros, meta:546.0, meta_modificada:546.0}}</t>
  </si>
  <si>
    <t>{geo1: {cve_municipio:5, localidad:1, direccion:BOULEVARD VENUSTIANO CARRANZA PUEBLO CANDELA, 25570 CANDELA, CANDELA COAHUILA DE ZARAGOZA ENTRE CALLE GUADALUPE VICTORIA Y CALLE JUAN B. CARRANZA, CALLE FEDERICO CARRANZA GARZA A 230 METROS DE SECUNDARIA ROBERTO J. GUAJARDO, lon:-100.66971699, lat:26.83087763}}</t>
  </si>
  <si>
    <t>{1542092/proyecto_INICIO}</t>
  </si>
  <si>
    <t>COA190201545959</t>
  </si>
  <si>
    <t>{ff1: {ciclo_recurso:2019, ramo:33, modalidad:I, prog_pres:4, tipo_recurso:FEDERALES (APORTACIONES, SUBSIDIOS Y CONVENIOS), monto:440000.0, modificado:440000.0}, ff2: {ciclo_recurso:2019, tipo_recurso:MUNICIPAL, prog_estatal_mun:VAMOS A MICHAS, monto:60000.0, modificado:60000.0}, ff3: {ciclo_recurso:2019, tipo_recurso:ESTATAL, prog_estatal_mun:VAMOS A MICHAS, monto:500000.0, modificado:500000.0}}</t>
  </si>
  <si>
    <t>CONSTRUCCION DE SISTEMA DE AGUA POTABLE EN CANDELA ZONA CENTRO - 92572</t>
  </si>
  <si>
    <t>92572</t>
  </si>
  <si>
    <t>{geo1: {cve_municipio:5, localidad:1, direccion:CALLE VENUSTIANO CARRANZA PUEBLO CANDELA, 25570 CANDELA, CANDELA COAHUILA DE ZARAGOZA ENTRE CALLE GUADALUPE VICTORIA Y BRECHA JUAN B. CARRANZA, CALLE FEDERICO CARRANZA GARZA A 250 METROS DE SECUNDARIA ROBERTO J. GUAJARDO, lon:-100.66970566, lat:26.83088337}}</t>
  </si>
  <si>
    <t>{1545959/proyecto_INICIO}</t>
  </si>
  <si>
    <t>COA200301725425</t>
  </si>
  <si>
    <t>{ff1: {ciclo_recurso:2020, ramo:33, modalidad:I, prog_pres:4, tipo_recurso:FEDERALES (APORTACIONES, SUBSIDIOS Y CONVENIOS), monto:198957.35, modificado:198957.35}}</t>
  </si>
  <si>
    <t>CONSTRUCCIÓN DE VIVIENDA EN CANDELA LOCALIDAD   CANDELA ASENTAMIENTO CANDELA - 11526</t>
  </si>
  <si>
    <t>11526</t>
  </si>
  <si>
    <t>{geo1: {cve_municipio:5, localidad:1, direccion:CALLE GUADALUPE VICTORIA PUEBLO CANDELA, 62229 CANDELA, CANDELA COAHUILA DE ZARAGOZA  ENTRE  CALLE VENUSTIANO CARRANZA Y CALLE JUAN B. CARRANZA, CALLE JESUS CARRANZA  A 150 METROS DE SECUNDARIA ROBERTO J. GUAJARDO, lon:-100.67066482, lat:26.83004375}}</t>
  </si>
  <si>
    <t>{1725425/proyecto_INICIO}</t>
  </si>
  <si>
    <t>COA210301967750</t>
  </si>
  <si>
    <t>{ff1: {ciclo_recurso:2021, ramo:33, modalidad:I, prog_pres:4, tipo_recurso:FEDERALES (APORTACIONES, SUBSIDIOS Y CONVENIOS), monto:1211040.0, modificado:1211040.0}}</t>
  </si>
  <si>
    <t>EQUIPAMIENTO DE JUEGO DE TAZONES PARA EL POZO SAN JOSÉ 1 EN EJIDO SAN JOSE DE LOS NUNCIOS. - 97451</t>
  </si>
  <si>
    <t>97451</t>
  </si>
  <si>
    <t>{geo1: {cve_municipio:27, localidad:90, direccion:EJE VIAL CARRETERA FEDERAL 57 SALTILLO-MONTERREY KM 20 EJIDO SAN JOSÉ DE LOS NUNCIOS, 25930 SAN JOSÉ DE LOS NUNCIOS, RAMOS ARIZPE COAHUILA DE ZARAGOZA  ENTRE CARRETERA CARRETERA FEDERAL 57 SALTILLO-MONTERREY KM 20 Y  ,    CARRE, lon:-100.86950169, lat:25.57627449}}</t>
  </si>
  <si>
    <t>{ctto1: {tipo_obra:Obra, numero_contrato:MRA-DOP-013-2021, contratista:FRANCISCO JAVIER AVILA ESQUEDA, convocante:MUNICIPIO DE RAMOS ARIZPE, monto:1202892.75, importe_modificado:1202892.75}}</t>
  </si>
  <si>
    <t>{1967750/proyecto_INICIO, 1967750/proyecto_PROCESO, 1967750/proyecto_INICIO, 1967750/proyecto_PROCESO, 1967750/proyecto_FIN}</t>
  </si>
  <si>
    <t>COA210301969458</t>
  </si>
  <si>
    <t>{ff1: {ciclo_recurso:2021, ramo:33, modalidad:I, prog_pres:4, tipo_recurso:FEDERALES (APORTACIONES, SUBSIDIOS Y CONVENIOS), monto:3941680.0, modificado:3941680.0}}</t>
  </si>
  <si>
    <t>INTERCONEXIÓN DE LÍNEA DE ALIMENTACIÓN DE AGUA POTABLE DEL REBOMBEO VILLA MAGNA PARA ABASTECER ZONA ORIENTE (COL. BLANCA ESTHELA). - 108634</t>
  </si>
  <si>
    <t>108634</t>
  </si>
  <si>
    <t>{meta1: {unidad_medida:Metros lineales, meta:850.0, meta_modificada:850.0}}</t>
  </si>
  <si>
    <t>{geo1: {cve_municipio:27, localidad:1, direccion:BOULEVARD PLAN DE GUADALUPE COLONIA VILLAMAGNA, 25903 RAMOS ARIZPE, RAMOS ARIZPE COAHUILA DE ZARAGOZA  ENTRE  CALLE NOGALES Y CALLE PASEO DE LAS PALMAS,    BLVD. PLAN DE GUADALUPE ENTRE CALLE NOGALES Y CALLE PASEO DE LAS PALMAS, lon:-100.93645287, lat:25.52286256}}</t>
  </si>
  <si>
    <t>{ctto1: {tipo_obra:Obra, numero_contrato:MRA-DOP-014-2021, contratista:PERFORACIONES Y SERVICIOS AVRE SA DE CV, convocante:MUNICIPIO DE RAMOS ARIZPE, monto:3934826.7, importe_modificado:3934826.7}}</t>
  </si>
  <si>
    <t>{meta1: {unidad_medida:Metros lineales, avance:850.0}}</t>
  </si>
  <si>
    <t>{1969458/proyecto_PROCESO, 1969458/proyecto_INICIO, 1969458/proyecto_PROCESO, 1969458/proyecto_INICIO, 1969458/proyecto_PROCESO, 1969458/proyecto_INICIO, 1969458/proyecto_FIN}</t>
  </si>
  <si>
    <t>COA210301969688</t>
  </si>
  <si>
    <t>{ff1: {ciclo_recurso:2021, ramo:33, modalidad:I, prog_pres:4, tipo_recurso:FEDERALES (APORTACIONES, SUBSIDIOS Y CONVENIOS), monto:83966.6, modificado:83966.6}}</t>
  </si>
  <si>
    <t>EQUIPAMIENTO DE POZO PROFUNDO DE AGUA POTABLE MINERVA 3 - 109255</t>
  </si>
  <si>
    <t>109255</t>
  </si>
  <si>
    <t>{geo1: {cve_municipio:27, localidad:1, direccion:BOULEVARD PROLONGACION DIAZ ORDAZ FRACCIONAMIENTO EL CACTUS, 25902 RAMOS ARIZPE, RAMOS ARIZPE COAHUILA DE ZARAGOZA  ENTRE    Y  ,    INTERIOR PREDIO MINERVA PROLONGACION BLVD. DIAZ ORDAZ A ESPALDAS DE EL CACTUS AL NORTE DE LA C, lon:-100.96710926, lat:25.56991429}}</t>
  </si>
  <si>
    <t>{ctto1: {tipo_obra:Obra, numero_contrato:MRA-DOP-017-2021(8), contratista:ANTONIO CARLOS ELIZONDO CERNA, convocante:MUNICIPIO DE RAMOS ARIZPE, monto:83940.59, importe_modificado:83940.59}}</t>
  </si>
  <si>
    <t>{1969688/proyecto_INICIO, 1969688/proyecto_FIN, 1969688/proyecto_PROCESO}</t>
  </si>
  <si>
    <t>COA210301969806</t>
  </si>
  <si>
    <t>{ff1: {ciclo_recurso:2021, ramo:33, modalidad:I, prog_pres:4, tipo_recurso:FEDERALES (APORTACIONES, SUBSIDIOS Y CONVENIOS), monto:99191.6, modificado:99191.6}}</t>
  </si>
  <si>
    <t>EQUIPAMIENTO DE POZO PROFUNDO DE AGUA POTABLE ALAMEDA EN COLONIA EL CAPITAN. - 109609</t>
  </si>
  <si>
    <t>109609</t>
  </si>
  <si>
    <t>{geo1: {cve_municipio:27, localidad:1, direccion:CALLE VALLE DE LAS LABORES COLONIA EL CAPITÁN, 25903 RAMOS ARIZPE, RAMOS ARIZPE COAHUILA DE ZARAGOZA  ENTRE  CALLE NUEVA VIZCAYA Y  ,    VALLE DE LAS LABORES SN COL. EL CAPITAN ALAMEDA CENTRAL RAMOS ARIZPE., lon:-100.94441532, lat:25.55190273}}</t>
  </si>
  <si>
    <t>{ctto1: {tipo_obra:Obra, numero_contrato:MRA-DOP-017-2021(10), contratista:ANTONIO CARLOS ELIZONDO CERNA, convocante:MUNICIPIO DE RAMOS ARIZPE, monto:98610.53, importe_modificado:98610.53}}</t>
  </si>
  <si>
    <t>{1969806/proyecto_PROCESO, 1969806/proyecto_INICIO, 1969806/proyecto_FIN, 1969806/proyecto_PROCESO}</t>
  </si>
  <si>
    <t>COA210301970224</t>
  </si>
  <si>
    <t>{ff1: {ciclo_recurso:2021, ramo:33, modalidad:I, prog_pres:4, tipo_recurso:FEDERALES (APORTACIONES, SUBSIDIOS Y CONVENIOS), monto:82128.0, modificado:82128.0}}</t>
  </si>
  <si>
    <t>EQUIPAMIENTO DE POZO PROFUNDO DE AGUA POTABLE LA ESTACION EN COLONIA LA ESTACION. - 111071</t>
  </si>
  <si>
    <t>111071</t>
  </si>
  <si>
    <t>{geo1: {cve_municipio:27, localidad:1, direccion:CALLE DEMOCRACIA COLONIA LA ESTACIÓN, 25902 RAMOS ARIZPE, RAMOS ARIZPE COAHUILA DE ZARAGOZA  ENTRE  CALLE CURTIDORES DE VENADO Y CALLE PALOMA,    CALLE DEMOCRACIA SN ENTRE CALLE CURTIDORES DE VENADO Y CALLE PALOMA FRACC. LA EST, lon:-100.95649471, lat:25.53809592}}</t>
  </si>
  <si>
    <t>{ctto1: {tipo_obra:Obra, numero_contrato:MRA-DOP-017-2021(12), contratista:ANTONIO CARLOS ELIZONDO CERNA, convocante:MUNICIPIO DE RAMOS ARIZPE, monto:81863.75, importe_modificado:81863.75}}</t>
  </si>
  <si>
    <t>{1970224/proyecto_INICIO, 1970224/proyecto_FIN, 1970224/proyecto_PROCESO}</t>
  </si>
  <si>
    <t>COA210301995329</t>
  </si>
  <si>
    <t>{ff1: {ciclo_recurso:2021, ramo:33, modalidad:I, prog_pres:4, tipo_recurso:FEDERALES (APORTACIONES, SUBSIDIOS Y CONVENIOS), monto:3800006.32, modificado:3800006.32}}</t>
  </si>
  <si>
    <t>CONSTRUCCION DE TECHO FIRME EN EL MUNICIPIO DE VIESCA COAHUILA - 210145</t>
  </si>
  <si>
    <t>210145</t>
  </si>
  <si>
    <t>{meta1: {unidad_medida:Metros Cuadrados, meta:912.0, meta_modificada:912.0}}</t>
  </si>
  <si>
    <t>{geo1: {cve_municipio:36, localidad:1, direccion:CALLE IGNACIO ALLENDE COLONIA VIESCA CENTRO, 27480 VIESCA, VIESCA COAHUILA DE ZARAGOZA  ENTRE  CALLE DR FRANCISCO GONZALEZ Y CALLE FRANCISCO VILLA, CALLE DR FRANCISCO GONZALEZ  PARTIENDO DE LA PRESIDENCIA MUNICIPAL HACIA EL PON, lon:-102.81202396, lat:25.34828587}}</t>
  </si>
  <si>
    <t>{1995329/proyecto_INICIO}</t>
  </si>
  <si>
    <t>COA210301998063</t>
  </si>
  <si>
    <t>{ff1: {ciclo_recurso:2021, ramo:33, modalidad:I, prog_pres:4, tipo_recurso:FEDERALES (APORTACIONES, SUBSIDIOS Y CONVENIOS), monto:182249.4, modificado:182249.4}}</t>
  </si>
  <si>
    <t>REHABILITACIÓN DE BARDA PERIMETRAL EN CENTRO DE SALUD DE ABASOLO, COAHUILA - 219756</t>
  </si>
  <si>
    <t>219756</t>
  </si>
  <si>
    <t>{meta1: {unidad_medida:Metros lineales, meta:137.4, meta_modificada:137.4}}</t>
  </si>
  <si>
    <t>{geo1: {cve_municipio:1, localidad:1, direccion:CALLE MORELOS COLONIA ABASOLO, 25540 ABASOLO, ABASOLO COAHUILA DE ZARAGOZA  ENTRE CALLE MIGUEL HIDALGO Y CALLE NACIONAL, CALLE JAVIER MINA  ESTA UBICADA EN CALLE MORELOS ENTRE NACIONAL Y MIGUEL HIDALGO SOBRE CARRETRA SAN BUENA , lon:-101.42477288, lat:27.1798922}}</t>
  </si>
  <si>
    <t>{1998063/proyecto_INICIO}</t>
  </si>
  <si>
    <t>{meta1: {unidad_medida:Cuarto(s), avance:3.0}}</t>
  </si>
  <si>
    <t>COA220102061487</t>
  </si>
  <si>
    <t>{ff1: {ciclo_recurso:2022, ramo:33, modalidad:I, prog_pres:4, tipo_recurso:FEDERALES (APORTACIONES, SUBSIDIOS Y CONVENIOS), monto:174580.0, modificado:174580.0}}</t>
  </si>
  <si>
    <t>REHABILITACIÓN DE COLECTOR DE CAPTACION DE AGUA PLUVIAL EN EL EJIDO JAZMINAL - 3093</t>
  </si>
  <si>
    <t>3093</t>
  </si>
  <si>
    <t>{geo1: {cve_municipio:30, localidad:136, direccion:EJIDO JAZMINAL, 25338 JAZMINAL, SALTILLO COAHUILA DE ZARAGOZA  ENTRE    Y  ,    DEL EXHACIENDA EL JAZMINAL RECORRER 278.4 MTS. HACIA EL ESTE AHÍ ESTA UBICADO EL COLECTOR., lon:-101.42423263, lat:24.91078487}}</t>
  </si>
  <si>
    <t>{ctto1: {tipo_obra:Obra, numero_contrato:PMS-OP-FISM-070/22, contratista:CONSTRUCTORA SALAS LOPEZ S.A. DE C.V., convocante:DIRECCIÓN DE INFRAESTRUCTURA Y OBRA PÚBLICA, monto:173470.0, importe_modificado:173470.0}}</t>
  </si>
  <si>
    <t>{2061487/proyecto_INICIO, 2061487/proyecto_PROCESO, 2061487/proyecto_INICIO, 2061487/proyecto_PROCESO, 2061487/proyecto_FIN}</t>
  </si>
  <si>
    <t>COA220102061495</t>
  </si>
  <si>
    <t>{ff1: {ciclo_recurso:2022, ramo:33, modalidad:I, prog_pres:4, tipo_recurso:FEDERALES (APORTACIONES, SUBSIDIOS Y CONVENIOS), monto:124700.0, modificado:123907.14}}</t>
  </si>
  <si>
    <t>REHABILITACIÓN DE COLECTOR DE CAPTACION DE AGUA PLUVIAL EN EL EJIDO BENITO JUÁREZ - 3210</t>
  </si>
  <si>
    <t>3210</t>
  </si>
  <si>
    <t>{geo1: {cve_municipio:30, localidad:85, direccion:EJIDO BENITO JUÁREZ, 25334 BENITO JUÁREZ, SALTILLO COAHUILA DE ZARAGOZA  ENTRE    Y  ,    DEL TANQUE ELEVADO DEL EJIDO TOMAR LAS VIAS DEL FERROCARRIL 2.4 KMS. HACIA EL NORESTE Y EN LAS TARJEAS DEL AGOSTADERO NORTE TOMAR BRECHA HAC, lon:-101.17849216, lat:24.96792905}}</t>
  </si>
  <si>
    <t>{ctto1: {tipo_obra:Obra, numero_contrato:PMS-OP-FISM-114/22, contratista:CONSTRUCTORA SALAS LOPEZ S.A. DE C.V., convocante:DIRECCIÓN DE INFRAESTRUCTURA Y OBRA PÚBLICA, monto:123907.14, importe_modificado:123907.14}}</t>
  </si>
  <si>
    <t>{2061495/proyecto_FIN, 2061495/proyecto_INICIO, 2061495/proyecto_PROCESO, 2061495/proyecto_FIN, 2061495/proyecto_INICIO, 2061495/proyecto_PROCESO}</t>
  </si>
  <si>
    <t>COA220102061501</t>
  </si>
  <si>
    <t>{ff1: {ciclo_recurso:2022, ramo:33, modalidad:I, prog_pres:4, tipo_recurso:FEDERALES (APORTACIONES, SUBSIDIOS Y CONVENIOS), monto:124700.0, modificado:124700.0}}</t>
  </si>
  <si>
    <t>REHABILITACIÓN DE COLECTOR DE CAPTACION DE AGUA PLUVIAL EN EL EJIDO PUNTA SANTA ELENA - 3252</t>
  </si>
  <si>
    <t>3252</t>
  </si>
  <si>
    <t>{geo1: {cve_municipio:30, localidad:182, direccion:EJIDO PUNTA SANTA ELENA, 25338 PUNTA SANTA ELENA, SALTILLO COAHUILA DE ZARAGOZA  ENTRE    Y  ,    TOMAR EL CAMINO HACIA EL FRAYLE DESDE EL EJIDO PUNTA SANTA ELENA Y RECORRER 3.5 KMS. ACTO SEGUIDO TOMAR BRECHA E IR HACIA 412 MTS. R, lon:-101.32234076, lat:24.9870449}}</t>
  </si>
  <si>
    <t>{ctto1: {tipo_obra:Obra, numero_contrato:PMS-OP-FISM-115/22, contratista:CONSTRUCTORA SALAS LOPEZ S.A. DE C.V., convocante:DIRECCIÓN DE INFRAESTRUCTURA Y OBRA PÚBLICA, monto:123907.14, importe_modificado:123907.14}}</t>
  </si>
  <si>
    <t>{2061501/proyecto_FIN, 2061501/proyecto_PROCESO, 2061501/proyecto_INICIO, 2061501/proyecto_PROCESO}</t>
  </si>
  <si>
    <t>{meta1: {unidad_medida:Piezas, meta:3.0, meta_modificada:3.0}}</t>
  </si>
  <si>
    <t>COA220202068582</t>
  </si>
  <si>
    <t>{ff1: {ciclo_recurso:2022, ramo:33, modalidad:I, prog_pres:4, tipo_recurso:FEDERALES (APORTACIONES, SUBSIDIOS Y CONVENIOS), monto:681373.33, modificado:681373.33}}</t>
  </si>
  <si>
    <t>CONSTRUCCION DE RED PARA AGUA EN EL EJIDO SAN NICOLAS - 725</t>
  </si>
  <si>
    <t>725</t>
  </si>
  <si>
    <t>{meta1: {unidad_medida:Metros lineales, meta:450.0, meta_modificada:450.0}}</t>
  </si>
  <si>
    <t>{geo1: {cve_municipio:33, localidad:85, direccion:INTERIOR DOMICILIO CONOCIDO EJIDO SAN NICOLÁS, 27970 SAN NICOLÁS, SAN PEDRO COAHUILA DE ZARAGOZA  ENTRE    Y  ,    DESDE LA ENTRADA DEL EJODO HASTA EL FRENTE A LA CAPILLA IGLESIA DEL EJIDO., lon:-102.79403573, lat:25.71367706}}</t>
  </si>
  <si>
    <t>{ctto1: {tipo_obra:Obra, numero_contrato:PMS-FISM-2022-004, contratista:SERGIO VLADIMIR HERNANDEZ FLORES, convocante:MUNICIPIO SAN PEDRO, monto:680936.45, importe_modificado:680936.45}}</t>
  </si>
  <si>
    <t>{meta1: {unidad_medida:Metros lineales, avance:403.0}}</t>
  </si>
  <si>
    <t>{2068582/proyecto_INICIO, 2068582/proyecto_PROCESO}</t>
  </si>
  <si>
    <t>COA220202068636</t>
  </si>
  <si>
    <t>CONSTRUCCION DE TECHO DE LOSA DE CONCRETO EN EJIDO LA MINITA - 2078</t>
  </si>
  <si>
    <t>2078</t>
  </si>
  <si>
    <t>{geo1: {cve_municipio:30, localidad:572, direccion:EJIDO LA MINITA, 25170 LA MINITA, SALTILLO COAHUILA DE ZARAGOZA  ENTRE    Y  ,    IR SOBRE LA CARRETERA 54 Y DE LA CASETA DE COBRO A 3. 40 KMS VIRARHACIA LA IZAUIERDA Y RECORRER 2.21 KMS Y SE ENCUENTRA EL EJIDO, lon:-101.04576658, lat:25.40576324}}</t>
  </si>
  <si>
    <t>{ctto1: {tipo_obra:Obra, numero_contrato:PMS-OP-FISM-077/22, contratista:DESARROLLOS Y OBRAS CIVILES GG S.A. DE C.V., convocante:DIRECCIÓN DE INFRAESTRUCTURA Y OBRA PÚBLICA, monto:329078.95, importe_modificado:329078.95}}</t>
  </si>
  <si>
    <t>{meta1: {unidad_medida:Metros cuadrados de construcción, avance:2.5}}</t>
  </si>
  <si>
    <t>{2068636/proyecto_INICIO}</t>
  </si>
  <si>
    <t>COA220202068639</t>
  </si>
  <si>
    <t>{ff1: {ciclo_recurso:2022, ramo:33, modalidad:I, prog_pres:4, tipo_recurso:FEDERALES (APORTACIONES, SUBSIDIOS Y CONVENIOS), monto:264480.0, modificado:237305.42}}</t>
  </si>
  <si>
    <t>CONSTRUCCION DE TECHO DE LOSA DE CONCRETO EN EJIDO HEDIONDA DEL LOBO - 2157</t>
  </si>
  <si>
    <t>2157</t>
  </si>
  <si>
    <t>{meta1: {unidad_medida:Metros cuadrados de construcción, meta:100.0, meta_modificada:90.14}}</t>
  </si>
  <si>
    <t>{geo1: {cve_municipio:30, localidad:128, direccion:EJIDO HEDIONDA DEL LOBO, 25301 HEDIONDA DEL LOBO, SALTILLO COAHUILA DE ZARAGOZA  ENTRE    Y  ,    RUMBO A CARRETRA ANTIGUA A GENERAL CEPEDA Y 20 KMSANTES DE LLEGAR A GENEAL CEPEDA CORTA HACIA LA IZAUIERA Y RECORRER 1.5 KMS Y SE LL, lon:-101.26887644, lat:25.35746456}}</t>
  </si>
  <si>
    <t>{ctto1: {tipo_obra:Obra, numero_contrato:PMS-OP-FISM-079/22, contratista:DESARROLLOS Y OBRAS CIVILES GG S.A. DE C.V., convocante:DIRECCIÓN DE INFRAESTRUCTURA Y OBRA PÚBLICA, monto:263263.16, importe_modificado:237305.42}}</t>
  </si>
  <si>
    <t>{meta1: {unidad_medida:Metros cuadrados de construcción, avance:90.14}}</t>
  </si>
  <si>
    <t>{2068639/proyecto_INICIO, 2068639/proyecto_FIN, 2068639/proyecto_PROCESO, 2068639/proyecto_FIN, 2068639/proyecto_PROCESO}</t>
  </si>
  <si>
    <t>COA220202069835</t>
  </si>
  <si>
    <t>{ff1: {ciclo_recurso:2022, ramo:33, modalidad:I, prog_pres:4, tipo_recurso:FEDERALES (APORTACIONES, SUBSIDIOS Y CONVENIOS), monto:407912.0, modificado:407912.0}}</t>
  </si>
  <si>
    <t>CONSTRUCCION DE RED DE POTABLE Y 5 TOMAS DOMICILIARIAS EN CALLE GUADALUPE CON LIBRAMIENTO ELSEO MERDOZA BERRUETO DE LA COL CORDOVA - 21456</t>
  </si>
  <si>
    <t>21456</t>
  </si>
  <si>
    <t>{meta1: {unidad_medida:Conexione(s), meta:5.0, meta_modificada:5.0}}</t>
  </si>
  <si>
    <t>{geo1: {cve_municipio:18, localidad:1, direccion:CALLE GUADALUPE COLONIA CÓRDOBA, 25775 MONCLOVA, MONCLOVA COAHUILA DE ZARAGOZA  ENTRE  CALLE GUADALUPE Y CALLE MONTERREY, CALLE RIO DE JANEIRO  SE UBICA EN EL CENTRO DEL MUNICIPIO DE MONCLOVA EN CALLE GUADALUPE Y CALLE MONTERREY A, lon:-101.43198671, lat:26.91069757}}</t>
  </si>
  <si>
    <t>{ctto1: {tipo_obra:Adquisiciones, numero_contrato:CM-AP-04-2022, contratista:SIGMA CONSTRUCCIONES DEL NORTE, S.A. DE C.V., convocante:PRESIDENCIA MUNICIPAL DE MONCLOVA, monto:406185.9, importe_modificado:407912.0}}</t>
  </si>
  <si>
    <t>{meta1: {unidad_medida:Conexione(s), avance:4.0}}</t>
  </si>
  <si>
    <t>{2069835/proyecto_INICIO, 2069835/proyecto_PROCESO}</t>
  </si>
  <si>
    <t>COA220202070580</t>
  </si>
  <si>
    <t>{ff1: {ciclo_recurso:2022, ramo:33, modalidad:I, prog_pres:4, tipo_recurso:FEDERALES (APORTACIONES, SUBSIDIOS Y CONVENIOS), monto:2692899.98, modificado:2692899.98}}</t>
  </si>
  <si>
    <t>REHABILITACIÓN DE PAVIMENTO EN CALLE FRANCISCO DE URDIÑOLA DE IGNACIO ALTAMIRANO A PERIFERICO L.E.A. - 26818</t>
  </si>
  <si>
    <t>26818</t>
  </si>
  <si>
    <t>{meta1: {unidad_medida:Metros Cuadrados, meta:12045.0, meta_modificada:12045.0}}</t>
  </si>
  <si>
    <t>{geo1: {cve_municipio:30, localidad:1, direccion:CALLE FRANCISCO DE URDIÑOLA COLONIA ACUEDUCTO, 25060 SALTILLO, SALTILLO COAHUILA DE ZARAGOZA  ENTRE  CALLE IGNACIO ALTAMIRANO Y PERIFERICO L. E. A., CALLE ACUEDUCTO  CALLE FRANCISCO DE URDIÑOLA DE IGNACIO ALTAMIRANO A PERIFERICO L, lon:-100.99504401, lat:25.39293898}}</t>
  </si>
  <si>
    <t>{ctto1: {tipo_obra:Obra, numero_contrato:PMS-OP-FISM-064/22, contratista:SERVICIOS DE CONSTRUCCION E INGENIERIA MEXICANA S.A. DE C.V., convocante:DIRECCIÓN DE INFRAESTRUCTURA Y OBRA PÚBLICA, monto:2688019.94, importe_modificado:2688019.94}}</t>
  </si>
  <si>
    <t>{meta1: {unidad_medida:Metros Cuadrados, avance:10840.5}}</t>
  </si>
  <si>
    <t>{2070580/proyecto_INICIO, 2070580/proyecto_PROCESO}</t>
  </si>
  <si>
    <t>COA220202070802</t>
  </si>
  <si>
    <t>{ff1: {ciclo_recurso:2022, ramo:33, modalidad:I, prog_pres:4, tipo_recurso:FEDERALES (APORTACIONES, SUBSIDIOS Y CONVENIOS), monto:225504.24, modificado:224035.45}}</t>
  </si>
  <si>
    <t>CONSTRUCCION DE LINEA DE DRENAJE SANITARIO EN COLONIA NUEVA IMAGEN - 28035</t>
  </si>
  <si>
    <t>28035</t>
  </si>
  <si>
    <t>{meta1: {unidad_medida:Metros lineales, meta:85.0, meta_modificada:85.0}}</t>
  </si>
  <si>
    <t>{geo1: {cve_municipio:30, localidad:1, direccion:CALLE PRIVADA SIN NOMBRE INTERIOR SN COLONIA NUEVA IMAGEN, 25019 SALTILLO, SALTILLO COAHUILA DE ZARAGOZA  ENTRE  CALLE NOGAL Y CALLE JUAN GONZALEZ,    CALLE SIN NOMBRE ENTRE CALLE NOGAL Y CALLE PIRUL VIALIDAD POSTERIOR CALLE JUAN , lon:-100.95842401, lat:25.38793956}}</t>
  </si>
  <si>
    <t>{ctto1: {tipo_obra:Obra, numero_contrato:PMS-OP-FISM-042/22, contratista:ESMERALDA DEL CARMEN GONZALEZ TORRES, convocante:DIRECCIÓN DE INFRAESTRUCTURA Y OBRA PÚBLICA, monto:225193.57, importe_modificado:224035.45}}</t>
  </si>
  <si>
    <t>{meta1: {unidad_medida:Metros lineales, avance:85.0}}</t>
  </si>
  <si>
    <t>{2070802/proyecto_INICIO, 2070802/proyecto_PROCESO, 2070802/proyecto_FIN, 2070802/proyecto_INICIO, 2070802/proyecto_PROCESO}</t>
  </si>
  <si>
    <t>COA220202070886</t>
  </si>
  <si>
    <t>{ff1: {ciclo_recurso:2022, ramo:33, modalidad:I, prog_pres:4, tipo_recurso:FEDERALES (APORTACIONES, SUBSIDIOS Y CONVENIOS), monto:433912.95, modificado:433912.95}}</t>
  </si>
  <si>
    <t>REHABILITACION DE CARCAMO DE MATAMOROS UN EQUIPO MATAMOROS COAHUILA - 28359</t>
  </si>
  <si>
    <t>28359</t>
  </si>
  <si>
    <t>{meta1: {unidad_medida:Cárcamo(s), meta:1.0, meta_modificada:1.0}}</t>
  </si>
  <si>
    <t>{geo1: {cve_municipio:17, localidad:1, direccion:CALLE FIERRO INTERIOR SN COLONIA EL CHALET, 27447 MATAMOROS, MATAMOROS COAHUILA DE ZARAGOZA  ENTRE  AVENIDA MARIANO MATAMOROS Y AVENIDA ABASOLO, CALLE LERDO  EL CARCAMO SE ENCUENTRA POR LA CALLE FIERRO COLONIA EL CHALET ENTRE AVEN, lon:-103.23143001, lat:25.53533247}}</t>
  </si>
  <si>
    <t>{ctto1: {tipo_obra:Obra, numero_contrato:010-INFRA/2022, contratista:OMAR FRANCISCO MURILLO RUIZ, convocante:PRESIDENCIA MUNICIPAL, monto:417369.0, importe_modificado:417369.0}}</t>
  </si>
  <si>
    <t>{meta1: {unidad_medida:Cárcamo(s), avance:1.0}}</t>
  </si>
  <si>
    <t>{2070886/proyecto_INICIO, 2070886/proyecto_PROCESO, 2070886/proyecto_FIN}</t>
  </si>
  <si>
    <t>COA220202071393</t>
  </si>
  <si>
    <t>{ff1: {ciclo_recurso:2022, ramo:33, modalidad:I, prog_pres:4, tipo_recurso:FEDERALES (APORTACIONES, SUBSIDIOS Y CONVENIOS), monto:606835.12, modificado:606835.12}}</t>
  </si>
  <si>
    <t>PAVIMENTACION ASFALTICA DE CALLE GRAL. CEPEDA ENTRE JUAREZ Y JIMENEZ EN VILLA UNION COAHUILA. - 30936</t>
  </si>
  <si>
    <t>30936</t>
  </si>
  <si>
    <t>{meta1: {unidad_medida:Metros Cuadrados, meta:105.0, meta_modificada:105.0}}</t>
  </si>
  <si>
    <t>{geo1: {cve_municipio:37, localidad:1, direccion:CALLE GENERAL CEPEDA CIUDAD VILLA UNIÓN CENTRO, 26600 VILLA UNIÓN, VILLA UNIÓN COAHUILA DE ZARAGOZA  ENTRE  CALLE JUAREZ Y CALLE JIMENEZ, CALLE PINO SAUREZ  PARTIENDO DE LA PRESIDENCIA HACIA EL NORTE POR LA CALLE PRINCIPAL HIDALGO, lon:-100.73291561, lat:28.22699714}}</t>
  </si>
  <si>
    <t>{2071393/proyecto_INICIO}</t>
  </si>
  <si>
    <t>COA220202072451</t>
  </si>
  <si>
    <t>{ff1: {ciclo_recurso:2022, ramo:33, modalidad:I, prog_pres:4, tipo_recurso:FEDERALES (APORTACIONES, SUBSIDIOS Y CONVENIOS), monto:120000.0, modificado:120000.0}}</t>
  </si>
  <si>
    <t>ALUMBRADO EN CARRETERA MATAMOROS LA PARTIDA DE CURVA DE VIZCAYA A ALUMBRADO EXISTENTE - 36673</t>
  </si>
  <si>
    <t>36673</t>
  </si>
  <si>
    <t>{geo1: {cve_municipio:17, localidad:55, direccion:CIUDAD CARRETERA MATAMOROS LA PARTIDA, 27440 VIZCAYA, MATAMOROS COAHUILA DE ZARAGOZA  ENTRE    Y  ,    LA OBRA SE ENCUENTRA A LA ALTURA DE LA CURVA DE VIZCAYA EN CARRETERA MATAMOROS LA PARTIDA, lon:-103.21763865, lat:25.56936201}}</t>
  </si>
  <si>
    <t>{2072451/proyecto_INICIO}</t>
  </si>
  <si>
    <t>COA220202072597</t>
  </si>
  <si>
    <t>{ff1: {ciclo_recurso:2022, ramo:33, modalidad:I, prog_pres:4, tipo_recurso:FEDERALES (APORTACIONES, SUBSIDIOS Y CONVENIOS), monto:684662.0, modificado:684662.0}}</t>
  </si>
  <si>
    <t>CONSTRUCCION DE RED DE ATARJEAS Y 12 DESCARGAS DOMICILIARIAS EN CALLE ASTURIAS ENTRE CALLES EVA ZAMANO Y CALLE MARGARITA MAZA DE JUAREZ DEL FRACC. VILLARREAL - 37886</t>
  </si>
  <si>
    <t>37886</t>
  </si>
  <si>
    <t>{meta1: {unidad_medida:Conexione(s), meta:12.0, meta_modificada:12.0}}</t>
  </si>
  <si>
    <t>{geo1: {cve_municipio:18, localidad:1, direccion:CALLE ASTURIAS COLONIA VILLARREAL, 25793 MONCLOVA, MONCLOVA COAHUILA DE ZARAGOZA  ENTRE  CALLE ASTURIAS Y CALLE EVA ZAMANO, CALLE MARGARITA MAZA  SE UBICA A LA ORILLA DEL MUNICIPIO DE MONCLOVA EN LA CALLE ASTURIAS Y CALLE EVA ZAMA, lon:-101.42382002, lat:26.85592505}}</t>
  </si>
  <si>
    <t>{ctto1: {tipo_obra:Adquisiciones, numero_contrato:CM-DRE-23-2022, contratista:SIGMA CONSTRUCCIONES DEL NORTE, S.A. DE C.V., convocante:PRESIDENCIA MUNICIPAL DE MONCLOVA, monto:683120.4, importe_modificado:684662.0}}</t>
  </si>
  <si>
    <t>{meta1: {unidad_medida:Conexione(s), avance:3.6}}</t>
  </si>
  <si>
    <t>{2072597/proyecto_INICIO, 2072597/proyecto_PROCESO}</t>
  </si>
  <si>
    <t>COA220202072884</t>
  </si>
  <si>
    <t>{ff1: {ciclo_recurso:2022, ramo:33, modalidad:I, prog_pres:4, tipo_recurso:FEDERALES (APORTACIONES, SUBSIDIOS Y CONVENIOS), monto:352060.0, modificado:352060.0}}</t>
  </si>
  <si>
    <t>RED DE ELECTRIFICACION EN CALLE 11 ENTRE LIBRAMIENTO ELISEO MENDOZA BERRUETO Y DR. BARTOLOME DE LA COL. PLAN DE GUADALUPE - 39543</t>
  </si>
  <si>
    <t>39543</t>
  </si>
  <si>
    <t>{geo1: {cve_municipio:18, localidad:1, direccion:CALLE 11 COLONIA PLAN DE GUADALUPE, 25747 MONCLOVA, MONCLOVA COAHUILA DE ZARAGOZA  ENTRE  CALLE 11 Y CALLE DR RAMON BARTOLOME, CALLE 12  SE UBICA EN LA ORILLA DEL MUNICIPIO DE MONCLOVA EN LA CALLE 11 Y CALLE DR RAMON BARTOLOME EN , lon:-101.37928323, lat:26.92991393}}</t>
  </si>
  <si>
    <t>{ctto1: {tipo_obra:Adquisiciones, numero_contrato:CM-SG-22-2022, contratista:KARLA CECILIA DEL BOSQUE DE LUNA, convocante:PRESIDENCIA MUNICIPAL DE MONCLOVA, monto:356952.7, importe_modificado:357256.0}}</t>
  </si>
  <si>
    <t>{2072884/proyecto_INICIO}</t>
  </si>
  <si>
    <t>COA220202075916</t>
  </si>
  <si>
    <t>{ff1: {ciclo_recurso:2022, ramo:33, modalidad:I, prog_pres:4, tipo_recurso:FEDERALES (APORTACIONES, SUBSIDIOS Y CONVENIOS), monto:352000.0, modificado:351200.3}}</t>
  </si>
  <si>
    <t>REHABILITACION DE SANITARIOS EN JARDIN DE NIÑOS EVARISTO PREZ ARREOLA - 59613</t>
  </si>
  <si>
    <t>59613</t>
  </si>
  <si>
    <t>{meta1: {unidad_medida:Metros Cuadrados, meta:28.0, meta_modificada:28.0}}</t>
  </si>
  <si>
    <t>{geo1: {cve_municipio:2, localidad:1, direccion:CALLE MIGUEL HIDALGO 3710 3710 INTERIOR SN COLONIA EVARISTO PÉREZ ARREOLA, 26272 CIUDAD ACUÑA, ACUÑA COAHUILA DE ZARAGOZA  ENTRE  CALLE LOS NOVILLOS Y CALLE EMILIANO ZAPATA, CALLE 5 DE MAYO  AL ORIENTE DEL MERCADO LA BENDICION., lon:-100.94365848, lat:29.29337428}}</t>
  </si>
  <si>
    <t>{ctto1: {tipo_obra:Obra, numero_contrato:FISM-010/2022, contratista:GERARDO ALFREDO CEH RAMOS, convocante:MUNICIPIO DE ACUÑA COAHUILA, monto:810930.8, importe_modificado:810930.8}}</t>
  </si>
  <si>
    <t>{meta1: {unidad_medida:Metros Cuadrados, avance:14.0}}</t>
  </si>
  <si>
    <t>{2075916/proyecto_INICIO, 2075916/proyecto_PROCESO}</t>
  </si>
  <si>
    <t>COA220202076652</t>
  </si>
  <si>
    <t>{ff1: {ciclo_recurso:2022, ramo:33, modalidad:I, prog_pres:4, tipo_recurso:FEDERALES (APORTACIONES, SUBSIDIOS Y CONVENIOS), monto:461000.0, modificado:459730.5}}</t>
  </si>
  <si>
    <t>REMODELACION DE SANITARIOS EN ESCUELA PRIMARIA CLUB DE LEONES NO. 2 - 63347</t>
  </si>
  <si>
    <t>63347</t>
  </si>
  <si>
    <t>{meta1: {unidad_medida:Metros cuadrados de construcción, meta:48.0, meta_modificada:48.0}}</t>
  </si>
  <si>
    <t>{geo1: {cve_municipio:2, localidad:1, direccion:CALLE BELISARIO DOMINGUEZ 1822 1822 INTERIOR SN COLONIA PORVENIR, 26279 CIUDAD ACUÑA, ACUÑA COAHUILA DE ZARAGOZA  ENTRE  CALLE HEROICO COLEGIO MILITAR Y CALLE AQUILES SERDAN, CALLE AMADO NERVO  5 CUADRAS AL OESTE DEL PARQUE HELIOS, lon:-100.94023903, lat:29.30914578}}</t>
  </si>
  <si>
    <t>{meta1: {unidad_medida:Metros cuadrados de construcción, avance:24.0}}</t>
  </si>
  <si>
    <t>{2076652/proyecto_PROCESO, 2076652/proyecto_INICIO}</t>
  </si>
  <si>
    <t>COA220202077695</t>
  </si>
  <si>
    <t>{ff1: {ciclo_recurso:2022, ramo:33, modalidad:I, prog_pres:4, tipo_recurso:FEDERALES (APORTACIONES, SUBSIDIOS Y CONVENIOS), monto:427000.0, modificado:425370.0}}</t>
  </si>
  <si>
    <t>REMODELACION DE SANITARIOS EN ESCUELA PRIMARIA HUMBERTO JIMENEZ GARZA. - 68972</t>
  </si>
  <si>
    <t>68972</t>
  </si>
  <si>
    <t>{meta1: {unidad_medida:Metros Cuadrados, meta:39.0, meta_modificada:39.0}}</t>
  </si>
  <si>
    <t>{geo1: {cve_municipio:2, localidad:1, direccion:CALLE PADRE MIER 1230 1230 INTERIOR SN FRACCIONAMIENTO ALTOS DE SANTA TERESA, 26284 CIUDAD ACUÑA, ACUÑA COAHUILA DE ZARAGOZA  ENTRE  CALLE PADRE DAZA Y CALLE CASTELLANA DE AVILA, CALLE PADRE BALTAZAR ALBAREZ  AL SUR DEL CENTRO MED, lon:-100.96485647, lat:29.29281555}}</t>
  </si>
  <si>
    <t>{ctto1: {tipo_obra:Obra, numero_contrato:FISM-016/2022, contratista:AIKIN S.A. DE C.V., convocante:MUNICIPIO DE ACUÑA COAHUILA, monto:425370.8, importe_modificado:425370.8}}</t>
  </si>
  <si>
    <t>{meta1: {unidad_medida:Metros Cuadrados, avance:18.0}}</t>
  </si>
  <si>
    <t>{2077695/proyecto_PROCESO, 2077695/proyecto_INICIO}</t>
  </si>
  <si>
    <t>COA220202078445</t>
  </si>
  <si>
    <t>{ff1: {ciclo_recurso:2022, ramo:33, modalidad:I, prog_pres:4, tipo_recurso:FEDERALES (APORTACIONES, SUBSIDIOS Y CONVENIOS), monto:4600000.0, modificado:4597355.52}}</t>
  </si>
  <si>
    <t>PRIMERA ETAPA DE REHABILITACIÓN DE CAMPO DE BEISBOL FRANCISCO PAMANES EN LA COLONIA JOSE G. MADERO DE PARRAS DE LA FUENTE. - 73240</t>
  </si>
  <si>
    <t>73240</t>
  </si>
  <si>
    <t>{geo1: {cve_municipio:24, localidad:1, direccion:CALZADA DEL MARQUEZ INTERIOR DOMICILIO CONOCIDO COLONIA JOSÉ G MADERO, 27989 PARRAS DE LA FUENTE, PARRAS COAHUILA DE ZARAGOZA  ENTRE  CALZADA DEL MARQUEZ Y CALLE JUAN ANTONIO DE LA FUENTE, CALLE ING. ALFONSO DE LA O.  EL SECTOR ES, lon:-102.174429, lat:25.447342}}</t>
  </si>
  <si>
    <t>{ctto1: {tipo_obra:Obra, numero_contrato:MP-ICM3P-011-2022, contratista:SPORTECS SYNTHETIC GRASS S.A DE C.V, convocante:MUNICIPIO DE PARRAS, monto:4597355.52, importe_modificado:4597355.52}}</t>
  </si>
  <si>
    <t>{meta1: {unidad_medida:Cancha(s), avance:1.0}}</t>
  </si>
  <si>
    <t>{2078445/proyecto_FIN, 2078445/proyecto_INICIO, 2078445/proyecto_PROCESO}</t>
  </si>
  <si>
    <t>COA220202078490</t>
  </si>
  <si>
    <t>{ff1: {ciclo_recurso:2022, ramo:33, modalidad:I, prog_pres:4, tipo_recurso:FEDERALES (APORTACIONES, SUBSIDIOS Y CONVENIOS), monto:225191.93, modificado:225191.93}}</t>
  </si>
  <si>
    <t>EQUIPAMIENTO DE POZO PROFUNDO EN EJIDO ACEBUCHES EN OCAMPO COAHUILA - 73507</t>
  </si>
  <si>
    <t>73507</t>
  </si>
  <si>
    <t>{geo1: {cve_municipio:23, localidad:2, direccion:EJIDO ACEBUCHES, 27520 ACEBUCHES, OCAMPO COAHUILA DE ZARAGOZA  ENTRE    Y  ,    PARTIENDO DE LA PRESIDENCIA MUNICIPAL POR CALLE ESCOBEDO HACIA EL NORTE 9 CUADRAS HASTA EL COMIENZO DE LA CARRETERA ESTATAL NUMERO 20 SE AVANZA HACIA , lon:-102.90081463, lat:28.23118296}}</t>
  </si>
  <si>
    <t>{ctto1: {tipo_obra:Obra, numero_contrato:PMO/002/FISM/2022, contratista:MOVERGY SA DE CV, convocante:TESORERIA MUNICIPAL OCAMPO, monto:225191.93, importe_modificado:225191.93}}</t>
  </si>
  <si>
    <t>{2078490/proyecto_INICIO, 2078490/proyecto_PROCESO, 2078490/proyecto_FIN}</t>
  </si>
  <si>
    <t>COA220202078545</t>
  </si>
  <si>
    <t>{ff1: {ciclo_recurso:2022, ramo:33, modalidad:I, prog_pres:4, tipo_recurso:FEDERALES (APORTACIONES, SUBSIDIOS Y CONVENIOS), monto:450713.36, modificado:450713.36}}</t>
  </si>
  <si>
    <t>EQUIPAMIENTO DE POZO PROFUNDO EJIDO EL ORO EN OCAMPO COAHUILA - 73787</t>
  </si>
  <si>
    <t>73787</t>
  </si>
  <si>
    <t>{geo1: {cve_municipio:23, localidad:67, direccion:EJIDO EL ORO ESTACIÓN, 27540 EL ORO [ESTACIÓN], OCAMPO COAHUILA DE ZARAGOZA  ENTRE    Y  ,    PARTIENDO DE LA PRESIDENCIA MUNICIPAL POR CALLE ESCOBEDO VUELATA A LA IZQUIEDA HACIA EL PONIENTE EN CALLE EMILIANO CARRANZA HASTA COMIEN, lon:-103.51972968, lat:27.24997551}}</t>
  </si>
  <si>
    <t>{ctto1: {tipo_obra:Obra, numero_contrato:PMO/013/FISM/2022, contratista:ARCA SOLAR, S.A. DE C.V., convocante:TESORERIA MPAL OCAMPO, monto:450713.36, importe_modificado:450713.36}}</t>
  </si>
  <si>
    <t>{2078545/proyecto_INICIO, 2078545/proyecto_FIN, 2078545/proyecto_PROCESO}</t>
  </si>
  <si>
    <t>COA220202078576</t>
  </si>
  <si>
    <t>{ff1: {ciclo_recurso:2022, ramo:33, modalidad:I, prog_pres:4, tipo_recurso:FEDERALES (APORTACIONES, SUBSIDIOS Y CONVENIOS), monto:173790.59, modificado:173790.59}}</t>
  </si>
  <si>
    <t>EQUIPAMIENTO DE POZO PROFUNDO EN EJIDO LA ROSITA EN OCAMPO COAHUILA - 73932</t>
  </si>
  <si>
    <t>73932</t>
  </si>
  <si>
    <t>{geo1: {cve_municipio:23, localidad:94, direccion:EJIDO LA ROSITA, 27526 LA ROSITA, OCAMPO COAHUILA DE ZARAGOZA  ENTRE    Y  ,    PARTIENDO DE LA PRESIDENCIA MUNICIPAL POR ESCOBEDO HACIA EL NORTE 9 CUADRAS HASTA EL COMIENZO DE LA CARRETERA ESTATAL NUMERO 20 SE AVANZA 72.5 KM HACI, lon:-103.29582202, lat:28.4490818}}</t>
  </si>
  <si>
    <t>{ctto1: {tipo_obra:Obra, numero_contrato:PMO/004/FISM/2022, contratista:MOVERGY SA DE CV, convocante:TESORERIA MUNICIPAL OCAMPO, monto:173790.59, importe_modificado:173790.59}}</t>
  </si>
  <si>
    <t>{2078576/proyecto_INICIO, 2078576/proyecto_PROCESO, 2078576/proyecto_FIN}</t>
  </si>
  <si>
    <t>COA220202078627</t>
  </si>
  <si>
    <t>{ff1: {ciclo_recurso:2022, ramo:33, modalidad:I, prog_pres:4, tipo_recurso:FEDERALES (APORTACIONES, SUBSIDIOS Y CONVENIOS), monto:204296.89, modificado:204296.89}}</t>
  </si>
  <si>
    <t>EQUIPAMIENTO DE POZO PROFUNDO EN EJIDO REFORMA EN OCAMPO COAHUILA - 74147</t>
  </si>
  <si>
    <t>74147</t>
  </si>
  <si>
    <t>{geo1: {cve_municipio:23, localidad:65, direccion:EJIDO NUEVO REFORMA, 27507 NUEVO REFORMA, OCAMPO COAHUILA DE ZARAGOZA  ENTRE    Y  ,    PARTIENDO DE LA PRESIDENCIA MUNICIPAL POR CALLE ESCOBEDO HACIA EL NORTE 9 CUADRAS VUELTA ALA DERECHA EN LA ULTIMA CALLE 5 CUADRAS AL ORIENTE H, lon:-102.09763916, lat:27.47917212}}</t>
  </si>
  <si>
    <t>{ctto1: {tipo_obra:Obra, numero_contrato:PMO/005/FISM/2022, contratista:MOVERGY SA DE CV, convocante:TESORERIA MUNICIPAL OCAMPO, monto:204296.89, importe_modificado:204296.89}}</t>
  </si>
  <si>
    <t>{2078627/proyecto_INICIO, 2078627/proyecto_FIN, 2078627/proyecto_PROCESO}</t>
  </si>
  <si>
    <t>COA220202078680</t>
  </si>
  <si>
    <t>{ff1: {ciclo_recurso:2022, ramo:33, modalidad:I, prog_pres:4, tipo_recurso:FEDERALES (APORTACIONES, SUBSIDIOS Y CONVENIOS), monto:201810.22, modificado:201810.22}}</t>
  </si>
  <si>
    <t>EQUIPAMIENTO DE POZO PROFUNDO EN EJIDO SAN GUILLERMO EN OCAMPO COAHUILA - 74509</t>
  </si>
  <si>
    <t>74509</t>
  </si>
  <si>
    <t>{geo1: {cve_municipio:23, localidad:100, direccion:EJIDO SAN GUILLERMO UNO, 27527 SAN GUILLERMO UNO, OCAMPO COAHUILA DE ZARAGOZA  ENTRE    Y  ,    PARTIENDO DE LA PRESIDENCIA MUNICIPAL POR CALLE ESCOBEDO HACIA EL NORTE 9 CUADRAS HASTA EL COMIENZO DE LA CARRETERA ESTATAL NUMERO 20 , lon:-102.95285477, lat:28.47365965}}</t>
  </si>
  <si>
    <t>{ctto1: {tipo_obra:Obra, numero_contrato:PMO/006/FISM/2022, contratista:MOVERGY SA DE CV, convocante:TESORERIA MUNICIPAL OCAMPO, monto:201810.22, importe_modificado:201810.22}}</t>
  </si>
  <si>
    <t>{2078680/proyecto_INICIO, 2078680/proyecto_PROCESO, 2078680/proyecto_FIN}</t>
  </si>
  <si>
    <t>COA220202078703</t>
  </si>
  <si>
    <t>{ff1: {ciclo_recurso:2022, ramo:33, modalidad:I, prog_pres:4, tipo_recurso:FEDERALES (APORTACIONES, SUBSIDIOS Y CONVENIOS), monto:116603.2, modificado:116603.2}}</t>
  </si>
  <si>
    <t>EQUIPAMIENTO DE CENTRO DE SALUD EN LA UNIÓN Y EL OLÁN EN OCAMPO COAHUILA - 74623</t>
  </si>
  <si>
    <t>74623</t>
  </si>
  <si>
    <t>{geo1: {cve_municipio:23, localidad:124, direccion:EJIDO LA UNIÓN Y EL OLÁN, 27510 LA UNIÓN Y EL OLÁN, OCAMPO COAHUILA DE ZARAGOZA  ENTRE    Y  ,    PARTIENDO DE LA PRESIDENCIA MUNICIPAL POR CALLE ESCOBEDO HACIA EL NORTE 9 CUADRAS HASTA EL COMIENZO DE LA CARRETERA ESTATAL NUMERO 2, lon:-102.93176085, lat:28.8653683}}</t>
  </si>
  <si>
    <t>{ctto1: {tipo_obra:Obra, numero_contrato:PMO/007/FISM/2022, contratista:MOVERGY SA DE CV, convocante:TESORERIA MUNICIPAL OCAMPO, monto:116603.2, importe_modificado:116603.2}}</t>
  </si>
  <si>
    <t>{meta1: {unidad_medida:Centro(s) de salud, avance:1.0}}</t>
  </si>
  <si>
    <t>{2078703/proyecto_INICIO, 2078703/proyecto_FIN, 2078703/proyecto_PROCESO}</t>
  </si>
  <si>
    <t>COA220202079336</t>
  </si>
  <si>
    <t>{ff1: {ciclo_recurso:2022, ramo:33, modalidad:I, prog_pres:4, tipo_recurso:FEDERALES (APORTACIONES, SUBSIDIOS Y CONVENIOS), monto:3913000.0, modificado:3913000.0}}</t>
  </si>
  <si>
    <t>CONSTRUCCION DE MULTIDEPORTIVO LA RIBERA - 77663</t>
  </si>
  <si>
    <t>77663</t>
  </si>
  <si>
    <t>{meta1: {unidad_medida:Metros Cuadrados, meta:4448.0, meta_modificada:4448.0}}</t>
  </si>
  <si>
    <t>{geo1: {cve_municipio:2, localidad:1, direccion:CALLE RIO USUMACINTA INTERIOR SN FRACCIONAMIENTO LA RIVERA, 26210 CIUDAD ACUÑA, ACUÑA COAHUILA DE ZARAGOZA  ENTRE  CALLE RIO MONCLOVA Y CALLE RIO VERDE, CALLE RIO BRAVO DEL NORTE  4 CUADRAS AL NORTE DE LA EMPRESA SAS DE ACUÑA S.A., lon:-100.9633681, lat:29.33855155}}</t>
  </si>
  <si>
    <t>{2079336/proyecto_INICIO}</t>
  </si>
  <si>
    <t>COA220202079765</t>
  </si>
  <si>
    <t>{ff1: {ciclo_recurso:2022, ramo:33, modalidad:I, prog_pres:4, tipo_recurso:FEDERALES (APORTACIONES, SUBSIDIOS Y CONVENIOS), monto:849832.97, modificado:863119.1}}</t>
  </si>
  <si>
    <t>REHABILITACIÓN DE DRENAJE SANITARIO EN CALLE CHALCAS, COLONIA SANTA MARÍA EN TORREÓN COAHUILA. - 79387</t>
  </si>
  <si>
    <t>79387</t>
  </si>
  <si>
    <t>{meta1: {unidad_medida:Metros lineales, meta:226.0, meta_modificada:226.0}}</t>
  </si>
  <si>
    <t>{geo1: {cve_municipio:35, localidad:1, direccion:CALLE CHALCAS COLONIA SANTA MARÍA, 27020 TORREÓN, TORREÓN COAHUILA DE ZARAGOZA  ENTRE  CALZADA CUITLAHUAC Y PRIVADA IZTACCIHUATL, CALLE XOCHIMILCAS  PARA LLEGAR A LA OBRA SE TOMA EL BOULEVARD INDEPE3NDENCIA HACIA EL NORTE DE LA CI, lon:-103.42643481, lat:25.5567944}}</t>
  </si>
  <si>
    <t>{ctto1: {tipo_obra:Obra, numero_contrato:013-FISM-TOR/2022, contratista:ALFA CONSTRUCCIONES S.A DE C.V., convocante:TESORERIA MUNICIPAL DE TORREON ATRAVES DE LA DIRECCION GENERAL DE OBRAS PUBLICAS, monto:849832.97, importe_modificado:849832.97}}</t>
  </si>
  <si>
    <t>{meta1: {unidad_medida:Metros lineales, avance:196.87}}</t>
  </si>
  <si>
    <t>{2079765/proyecto_INICIO, 2079765/proyecto_PROCESO, 2079765/proyecto_INICIO}</t>
  </si>
  <si>
    <t>COA220202079775</t>
  </si>
  <si>
    <t>{ff1: {ciclo_recurso:2022, ramo:33, modalidad:I, prog_pres:4, tipo_recurso:FEDERALES (APORTACIONES, SUBSIDIOS Y CONVENIOS), monto:850722.23, modificado:866596.12}}</t>
  </si>
  <si>
    <t>REHABILITACIÓN DE DRENAJE SANITARIO EN CALLE TLAXCALTECAS, COLONIA SANTA MARÍA EN TORREÓN COAHUILA. - 79450</t>
  </si>
  <si>
    <t>79450</t>
  </si>
  <si>
    <t>{geo1: {cve_municipio:35, localidad:1, direccion:CALLE TLAXCALTECAS COLONIA SANTA MARÍA, 27020 TORREÓN, TORREÓN COAHUILA DE ZARAGOZA  ENTRE  CALZADA CUITLÁHUAC Y PRIVADA IZTACCIHUATL, CALLE CHALCAS  PARA LLEGAR A LA OBRA SE TOMA EL BOULEVARD INDEPENDENCIA HASTA EL CURCERO CON LA, lon:-103.42586619, lat:25.55629109}}</t>
  </si>
  <si>
    <t>{ctto1: {tipo_obra:Obra, numero_contrato:014-FISM-TOR/2022, contratista:JUAN CARLOS RAMIREZ CASTAÑEDA, convocante:TESORERIA MUNICIPAL DE TORREON ATRAVES DE LA DIRECCION GENERAL DE OBRAS PUBLICAS, monto:850722.23, importe_modificado:850722.23}}</t>
  </si>
  <si>
    <t>{meta1: {unidad_medida:Metros lineales, avance:185.04}}</t>
  </si>
  <si>
    <t>{2079775/proyecto_INICIO, 2079775/proyecto_PROCESO, 2079775/proyecto_INICIO}</t>
  </si>
  <si>
    <t>COA220202079903</t>
  </si>
  <si>
    <t>{ff1: {ciclo_recurso:2022, ramo:33, modalidad:I, prog_pres:4, tipo_recurso:FEDERALES (APORTACIONES, SUBSIDIOS Y CONVENIOS), monto:406617.99, modificado:394710.65}}</t>
  </si>
  <si>
    <t>AMPLIACIÓN DE DRENAJE SANITARIO EN CALLE PELLICER, COLONIA SAN AGUSTIN EN TORREÓN COAHUILA. - 80190</t>
  </si>
  <si>
    <t>80190</t>
  </si>
  <si>
    <t>{meta1: {unidad_medida:Metros lineales, meta:118.0, meta_modificada:118.0}}</t>
  </si>
  <si>
    <t>{geo1: {cve_municipio:35, localidad:1, direccion:CALLE PELLICER COLONIA SAN AGUSTÍN, 27400 TORREÓN, TORREÓN COAHUILA DE ZARAGOZA  ENTRE  CALLE SALVADOR DÍAZ MIRÓN Y CALLE RUBE´N DARÍO, AVENIDA ALFONSO REYES  PARA LLAGAR A LA OBRA SE TOMA EL BOULEVARD INDEPENDENCIA HACIA EL NIORT, lon:-103.3644906, lat:25.58073863}}</t>
  </si>
  <si>
    <t>{ctto1: {tipo_obra:Obra, numero_contrato:024-FISM-TOR/2022, contratista:CONSTRUCCIONES Y TERRACERIAS DE LA LAGUNA S.A DE C.V, convocante:TESORERIA MUNICIPAL DE TORREON ATRAVES DE LA DIRECCION GENERAL DE OBRAS PUBLICAS, monto:394710.65, importe_modificado:394710.65}}</t>
  </si>
  <si>
    <t>{2079903/proyecto_INICIO}</t>
  </si>
  <si>
    <t>COA220202079931</t>
  </si>
  <si>
    <t>{ff1: {ciclo_recurso:2022, ramo:33, modalidad:I, prog_pres:4, tipo_recurso:FEDERALES (APORTACIONES, SUBSIDIOS Y CONVENIOS), monto:1262555.47, modificado:1234807.67}}</t>
  </si>
  <si>
    <t>REHABILITACIÓN DE CALLE TLALPAN, COLONIA CAROLINAS EN TORREÓN COAHUILA. - 80262</t>
  </si>
  <si>
    <t>80262</t>
  </si>
  <si>
    <t>{meta1: {unidad_medida:Metros Cuadrados, meta:1658.0, meta_modificada:1658.0}}</t>
  </si>
  <si>
    <t>{geo1: {cve_municipio:35, localidad:1, direccion:CALLE TLALPAN COLONIA CAROLINAS, 27040 TORREÓN, TORREÓN COAHUILA DE ZARAGOZA  ENTRE  CALZADA XOCHIMILCO Y CALZADA XICOTENCATL, CALLE PIRÁMIDES DE LA LUNA  PARA LLEGAR A LA OBRA SE TOMA EL BOULEVARD INDEPENDENCIA HACIA EL NORTE DE , lon:-103.40688354, lat:25.55258833}}</t>
  </si>
  <si>
    <t>{ctto1: {tipo_obra:Obra, numero_contrato:027-FISM-TOR/2022, contratista:TMT620101EV4, convocante:TESORERIA MUNICIPAL DE TORREON ATRAVES DE LA DIRECCION GENERAL DE OBRAS PUBLICAS, monto:1234807.67, importe_modificado:1234807.67}}</t>
  </si>
  <si>
    <t>{meta1: {unidad_medida:Metros Cuadrados, avance:497.4}}</t>
  </si>
  <si>
    <t>{2079931/proyecto_INICIO, 2079931/proyecto_PROCESO}</t>
  </si>
  <si>
    <t>COA220202080111</t>
  </si>
  <si>
    <t>{ff1: {ciclo_recurso:2022, ramo:33, modalidad:I, prog_pres:4, tipo_recurso:FEDERALES (APORTACIONES, SUBSIDIOS Y CONVENIOS), monto:557000.0, modificado:557000.0}}</t>
  </si>
  <si>
    <t>HABILITACION DE EDIFICIO PARA CENTRO INTEGRADOR DE DESARROLLO EL PILAR - 81204</t>
  </si>
  <si>
    <t>81204</t>
  </si>
  <si>
    <t>{meta1: {unidad_medida:Metros Cuadrados, meta:60.0, meta_modificada:60.0}}</t>
  </si>
  <si>
    <t>{geo1: {cve_municipio:2, localidad:42, direccion:INTERIOR SN EJIDO EL PILAR, 26309 EL PILAR, ACUÑA COAHUILA DE ZARAGOZA  ENTRE    Y  ,    POR LA ENTRADA AL EJIDO BUENA VISTA QUE SE ENCUENTRA EN EL KILOMETRO 6 DE LA CARR.FEDERAL 29 CD.ACUÑAZARAGOZA., lon:-100.95030197, lat:29.2378087}}</t>
  </si>
  <si>
    <t>{2080111/proyecto_INICIO}</t>
  </si>
  <si>
    <t>COA220202081838</t>
  </si>
  <si>
    <t>{ff1: {ciclo_recurso:2022, ramo:33, modalidad:I, prog_pres:4, tipo_recurso:FEDERALES (APORTACIONES, SUBSIDIOS Y CONVENIOS), monto:966063.16, modificado:943587.04}}</t>
  </si>
  <si>
    <t>REHABILITACIÓN DE CALLE DE LA CARRETA, COLONIA VILLAS LA MERCED EN TORREÓN COAHUILA - 90950</t>
  </si>
  <si>
    <t>90950</t>
  </si>
  <si>
    <t>{meta1: {unidad_medida:Metros Cuadrados, meta:1317.0, meta_modificada:1317.0}}</t>
  </si>
  <si>
    <t>{geo1: {cve_municipio:35, localidad:1, direccion:CALLE DE LA CARRETA COLONIA VILLAS LA MERCED, 27296 TORREÓN, TORREÓN COAHUILA DE ZARAGOZA  ENTRE  AVENIDA DE LOS VAGONES Y AVENIDA DEL BOSQUE, CALLE DEL CICLÓN  PARA LLEGAR A LA OBRA SE TOMA EL BOULEVARD REVOLUCIÓN HASIA EL ORIENT, lon:-103.39528398, lat:25.5029131}}</t>
  </si>
  <si>
    <t>{ctto1: {tipo_obra:Obra, numero_contrato:032-FISM-TOR/2022, contratista:CONSORCIO INMOBILIARIO AZTECA  S.A DE C.V, convocante:TESORERIA MUNICIPAL DE TORREON ATRAVES DE LA DIRECCION GENERAL DE OBRAS PUBLICAS, monto:943587.04, importe_modificado:943587.04}}</t>
  </si>
  <si>
    <t>{meta1: {unidad_medida:Metros Cuadrados, avance:395.1}}</t>
  </si>
  <si>
    <t>{2081838/proyecto_INICIO, 2081838/proyecto_PROCESO}</t>
  </si>
  <si>
    <t>COA220202081980</t>
  </si>
  <si>
    <t>{ff1: {ciclo_recurso:2022, ramo:33, modalidad:I, prog_pres:4, tipo_recurso:FEDERALES (APORTACIONES, SUBSIDIOS Y CONVENIOS), monto:1187468.0, modificado:1250000.0}}</t>
  </si>
  <si>
    <t>325 Arrendamiento de Equipo de Transporte - 91752</t>
  </si>
  <si>
    <t>91752</t>
  </si>
  <si>
    <t>{geo1: {cve_municipio:33, localidad:1, direccion:DADO QUE ES GASTO INDIRECTO EL PROYECTO SE UBICA EN LA CABECERA MUNICIPAL, lon:-102.983157, lat:25.757778}}</t>
  </si>
  <si>
    <t>{ctto1: {tipo_obra:Arrendamientos, numero_contrato:PMS-FISM-2022-GTS IND, contratista:ALFREDO MERCURIO ESPARZA AGUIRRE, convocante:MUNICIPIO SAN PEDRO, monto:1250000.0, importe_modificado:1250000.0}}</t>
  </si>
  <si>
    <t>{meta1: {unidad_medida:Vehículos, avance:0.63}}</t>
  </si>
  <si>
    <t>{2081980/proyecto_INICIO, 2081980/proyecto_PROCESO}</t>
  </si>
  <si>
    <t>COA220202082400</t>
  </si>
  <si>
    <t>{ff1: {ciclo_recurso:2022, ramo:33, modalidad:I, prog_pres:4, tipo_recurso:FEDERALES (APORTACIONES, SUBSIDIOS Y CONVENIOS), monto:546250.1, modificado:532370.49}}</t>
  </si>
  <si>
    <t>RED Y 29 TOMAS DE AGUA CALLE COMPROBADA ENTRE PÁNUCO Y MIGUEL BLANCO, COLONIA AMERICANA - 93973</t>
  </si>
  <si>
    <t>93973</t>
  </si>
  <si>
    <t>{meta1: {unidad_medida:Toma(s), meta:29.0, meta_modificada:29.0}}</t>
  </si>
  <si>
    <t>{geo1: {cve_municipio:10, localidad:1, direccion:CALLE COMPROBADA COLONIA AMERICANA, 25600 FRONTERA, FRONTERA COAHUILA DE ZARAGOZA  ENTRE  CALLE PANUCO Y CALLE MIGUEL BLANCO,    COLINDA EN LA PARTE POSTERIOR CON LAS VIAS DE FERROCARRILES FERROMEX NO HAY CALLE., lon:-101.45056394, lat:26.93198825}}</t>
  </si>
  <si>
    <t>{ctto1: {tipo_obra:Obra, numero_contrato:FISM-002/2022 C.F., contratista:SIGMA CONSTRUCCIONES DEL NORTE SA CV, convocante:PRESIDENCIA MUNICIPAL DE FRONTERA, monto:546250.1, importe_modificado:546250.1}}</t>
  </si>
  <si>
    <t>{meta1: {unidad_medida:Toma(s), avance:29.0}}</t>
  </si>
  <si>
    <t>{2082400/proyecto_INICIO, 2082400/proyecto_PROCESO, 2082400/proyecto_FIN}</t>
  </si>
  <si>
    <t>COA220202084343</t>
  </si>
  <si>
    <t>{ff1: {ciclo_recurso:2022, ramo:33, modalidad:I, prog_pres:4, tipo_recurso:FEDERALES (APORTACIONES, SUBSIDIOS Y CONVENIOS), monto:1025005.29, modificado:1025005.29}}</t>
  </si>
  <si>
    <t>REHABILITACION DE CARCAMO PORTAL DEL SOL EN MATAMOROS COAHUILA - 102472</t>
  </si>
  <si>
    <t>102472</t>
  </si>
  <si>
    <t>{geo1: {cve_municipio:17, localidad:1, direccion:INTERIOR SN COLONIA PORTAL DEL SOL, 27442 MATAMOROS, MATAMOROS COAHUILA DE ZARAGOZA  ENTRE    Y  ,    LA OBRA SE ENCUENTRA A LAS AFUERAS DE LA COLONIA PORTAL DEL SOL A 500 METROS DE AHI, lon:-103.2607385, lat:25.52416753}}</t>
  </si>
  <si>
    <t>{meta1: {unidad_medida:Cárcamo(s), avance:0.0}}</t>
  </si>
  <si>
    <t>{2084343/proyecto_INICIO}</t>
  </si>
  <si>
    <t>COA220302107855</t>
  </si>
  <si>
    <t>{ff1: {ciclo_recurso:2022, ramo:33, modalidad:I, prog_pres:4, tipo_recurso:FEDERALES (APORTACIONES, SUBSIDIOS Y CONVENIOS), monto:370112.5, modificado:370112.5}}</t>
  </si>
  <si>
    <t>CONSTRUCCION DE RED DE DRENAJE Y DIEZ DESCARGAS DOMICILIARIAS EN CALLE PEDRO VELEZ ENTRE CARLOS SALINAS Y GUADALUPE VICTORIA, CALLE GUADALUPE VICTORIA ENTRE NICOLAS BRAVO Y FRANCISCO I. MADERO EN COLONIA SOLIDARIDAD - 94013</t>
  </si>
  <si>
    <t>94013</t>
  </si>
  <si>
    <t>{meta1: {unidad_medida:Metros lineales, meta:218.0, meta_modificada:218.0}}</t>
  </si>
  <si>
    <t>{geo1: {cve_municipio:31, localidad:1, direccion:CALLE PEDRO VELEZ COLONIA SOLIDARIDAD, 25500 SAN BUENAVENTURA, SAN BUENAVENTURA COAHUILA DE ZARAGOZA  ENTRE  CALLE CARLOS SALINAS Y CALLE GUADALUPE VICTORIA,    PARTIENDO DE LA PRESIDENCIA MUNICIPA DIRÍGETE AL SUR POR MIGUEL HIDAL, lon:-101.53567525, lat:27.06513578}}</t>
  </si>
  <si>
    <t>{2107855/proyecto_INICIO}</t>
  </si>
  <si>
    <t>COA220302107885</t>
  </si>
  <si>
    <t>{ff1: {ciclo_recurso:2022, ramo:33, modalidad:I, prog_pres:4, tipo_recurso:FEDERALES (APORTACIONES, SUBSIDIOS Y CONVENIOS), monto:684927.54, modificado:684927.54}}</t>
  </si>
  <si>
    <t>CONSTRUCCION DE RED DE DRENAJE Y DIEZ DESCARGAS DOMICILIARIAS EN CALLE PASEO DE LA CONSTITUCION ENTRE BLVD. DR. HUMBERTO RODRIGUEZ Y PRIVADA MONTEJO EN COLONIA PASEO DE BUCARELI - 94304</t>
  </si>
  <si>
    <t>94304</t>
  </si>
  <si>
    <t>{meta1: {unidad_medida:Metros lineales, meta:400.0, meta_modificada:400.0}}</t>
  </si>
  <si>
    <t>{geo1: {cve_municipio:31, localidad:1, direccion:CALLE PASEO DE LA CONSTITUCION COLONIA PASEO DE BUCARELI, 25500 SAN BUENAVENTURA, SAN BUENAVENTURA COAHUILA DE ZARAGOZA  ENTRE  BOULEVARD HUMBERTO RODRIGUEZ Y PRIVADA MONTEJO,    PARTIENDO DE LA PRESIDENCIA MUNICIPAL DIRÍGETE AL S, lon:-101.53225239, lat:27.06627593}}</t>
  </si>
  <si>
    <t>{ctto1: {tipo_obra:Obra, numero_contrato:FISM-SD-003/2022, contratista:CONSTRUCTORA GARZA FALCON, S.A. DE C.V., convocante:MUNICIPIO DE SAN BUENAVENTURA, monto:673370.49, importe_modificado:657165.2}}</t>
  </si>
  <si>
    <t>{meta1: {unidad_medida:Metros lineales, avance:400.0}}</t>
  </si>
  <si>
    <t>{2107885/proyecto_INICIO, 2107885/proyecto_FIN, 2107885/proyecto_PROCESO, 2107885/proyecto_INICIO}</t>
  </si>
  <si>
    <t>COA220302109429</t>
  </si>
  <si>
    <t>{ff1: {ciclo_recurso:2022, ramo:33, modalidad:I, prog_pres:4, tipo_recurso:FEDERALES (APORTACIONES, SUBSIDIOS Y CONVENIOS), monto:178941.65, modificado:178941.65}}</t>
  </si>
  <si>
    <t>PAVIMENTACION DE CONCRETO HIDRAULICO EN PRIVADA MACLOVIO HERRERA ESQUINA CON MACLOVIO HERRERA EN ZONA CENTRO - 114853</t>
  </si>
  <si>
    <t>114853</t>
  </si>
  <si>
    <t>{meta1: {unidad_medida:Metros Cuadrados, meta:286.0, meta_modificada:286.0}}</t>
  </si>
  <si>
    <t>{geo1: {cve_municipio:31, localidad:1, direccion:PRIVADA MACLOVIO HERRERA COLONIA ZONA CENTRO, 00000 SAN BUENAVENTURA, SAN BUENAVENTURA COAHUILA DE ZARAGOZA  ENTRE  CALLE MACLOVIO HERRERA Y  ,    PARTIENDO DE LA PRESIDENCIA MUNICIPAL DIRÍGETE AL SUR POR MIGUEL HIDALGOCOAH 34 HAC, lon:-101.54577072, lat:27.05199206}}</t>
  </si>
  <si>
    <t>{ctto1: {tipo_obra:Obra, numero_contrato:FISM-SF-001/2022, contratista:CONSTRUCTORA GARZA FALCON, S.A. DE C.V., convocante:MUNICIPIO DE SAN BUENAVENTURA, monto:176872.16, importe_modificado:176872.16}}</t>
  </si>
  <si>
    <t>{meta1: {unidad_medida:Metros Cuadrados, avance:286.0}}</t>
  </si>
  <si>
    <t>{2109429/proyecto_PROCESO, 2109429/proyecto_INICIO, 2109429/proyecto_FIN, 2109429/proyecto_INICIO, 2109429/proyecto_PROCESO, 2109429/proyecto_FIN}</t>
  </si>
  <si>
    <t>COA220302109620</t>
  </si>
  <si>
    <t>{ff1: {ciclo_recurso:2022, ramo:33, modalidad:I, prog_pres:4, tipo_recurso:FEDERALES (APORTACIONES, SUBSIDIOS Y CONVENIOS), monto:1185886.88, modificado:1185886.88}}</t>
  </si>
  <si>
    <t>CONSTRUCCION DE TANQUE ELEVADO EN OCAMPO COAHUILA - 115695</t>
  </si>
  <si>
    <t>115695</t>
  </si>
  <si>
    <t>{meta1: {unidad_medida:Tanque(s), meta:1.0, meta_modificada:1.0}}</t>
  </si>
  <si>
    <t>{geo1: {cve_municipio:23, localidad:1, direccion:CALLE IGNACIO ZARAGOZA CIUDAD OCAMPO, 27500 OCAMPO, OCAMPO COAHUILA DE ZARAGOZA  ENTRE  CALLE IGNACIO ZARAGOZA Y CALLE LUIS ECHEVERRIA ALVAREZ, CALLE NIÑOS HEROES  A PARTIR DE LA PRESIDENCIA MUNICIPAL DE OCAMPO COAHUILA VUELTA HAC, lon:-102.40000772, lat:27.32411731}}</t>
  </si>
  <si>
    <t>{ctto1: {tipo_obra:Obra, numero_contrato:PMO/012/FISM/2022, contratista:ARCA SOLAR, S.A. DE C.V., convocante:TESORERIA MPAL OCAMPO, monto:1185886.88, importe_modificado:1185886.88}}</t>
  </si>
  <si>
    <t>{meta1: {unidad_medida:Tanque(s), avance:1.0}}</t>
  </si>
  <si>
    <t>{2109620/proyecto_FIN, 2109620/proyecto_PROCESO, 2109620/proyecto_INICIO}</t>
  </si>
  <si>
    <t>COA220302109888</t>
  </si>
  <si>
    <t>{ff1: {ciclo_recurso:2022, ramo:33, modalidad:I, prog_pres:4, tipo_recurso:FEDERALES (APORTACIONES, SUBSIDIOS Y CONVENIOS), monto:1479038.59, modificado:1479038.59}}</t>
  </si>
  <si>
    <t>CONSTRUCCIÓN DE TECHADO EN ESPACIO MULTIDEPORTIVO EN AV. BENITO JUÁREZ, COLONIA LA MERCED TORREÓN COAHUILA - 116737</t>
  </si>
  <si>
    <t>116737</t>
  </si>
  <si>
    <t>{meta1: {unidad_medida:Metros Cuadrados, meta:582.0, meta_modificada:582.0}}</t>
  </si>
  <si>
    <t>{geo1: {cve_municipio:35, localidad:1, direccion:AVENIDA BENITO JUÁREZ COLONIA LA MERCED, 27276 TORREÓN, TORREÓN COAHUILA DE ZARAGOZA  ENTRE  CALLE MANUEL ÁVILA CAMACHO Y CALLE LÁZARO CÁRDENAS, CALLE DEL PATRIARCA  PARA DIRIGIRSE A LA OBRA SE SIRIGE POR EL BOULEVARD REVOLUCIÓN H, lon:-103.40762422, lat:25.5100719}}</t>
  </si>
  <si>
    <t>{ctto1: {tipo_obra:Obra, numero_contrato:034-FISM-TOR/2022, contratista:ELIAS ORTIZ GARZA, convocante:TESORERIA MUNICIPAL DE TORREON ATRAVES DE LA DIRECCION GENERAL DE OBRAS PUBLICAS, monto:1479038.59, importe_modificado:1479038.59}}</t>
  </si>
  <si>
    <t>{2109888/proyecto_INICIO}</t>
  </si>
  <si>
    <t>COA220302110598</t>
  </si>
  <si>
    <t>{ff1: {ciclo_recurso:2022, ramo:33, modalidad:I, prog_pres:4, tipo_recurso:FEDERALES (APORTACIONES, SUBSIDIOS Y CONVENIOS), monto:288675.28, modificado:288675.28}}</t>
  </si>
  <si>
    <t>REHABILITACIÓN DE BARDA PERIMETRAL EN CECYTEC EN VILLAUNION COAHUILA - 119993</t>
  </si>
  <si>
    <t>119993</t>
  </si>
  <si>
    <t>{geo1: {cve_municipio:37, localidad:1, direccion:CALLE IGNACIO ALLENDE CIUDAD VILLA UNIÓN CENTRO, 26600 VILLA UNIÓN, VILLA UNIÓN COAHUILA DE ZARAGOZA  ENTRE  CALLE IGNACIO ALLENDE Y CALLE MIGUEL HIDALGO, CALLE COAUHTEMOC  PARTIENDO DE LA PRESIDENCIA VUELTA A LA DERECHA POR LA CA, lon:-100.72339539, lat:28.22125318}}</t>
  </si>
  <si>
    <t>{2110598/proyecto_INICIO}</t>
  </si>
  <si>
    <t>COA220302110645</t>
  </si>
  <si>
    <t>{ff1: {ciclo_recurso:2022, ramo:33, modalidad:I, prog_pres:4, tipo_recurso:FEDERALES (APORTACIONES, SUBSIDIOS Y CONVENIOS), monto:1299222.7, modificado:1299222.7}}</t>
  </si>
  <si>
    <t>CONSTRUCCIÓN DE PARQUE PÚBLICO EN CIRCUITO HACIENDA DE AGUANUEVA, COLONIA EXHACIENDA LA PERLA EN TORREÓN COAHUILA - 120278</t>
  </si>
  <si>
    <t>120278</t>
  </si>
  <si>
    <t>{meta1: {unidad_medida:Metros Cuadrados, meta:3119.0, meta_modificada:3119.0}}</t>
  </si>
  <si>
    <t>{geo1: {cve_municipio:35, localidad:1, direccion:CIRCUITO HACIENDA DE AGUANUEVA COLONIA EX HACIENDA LA PERLA, 27277 TORREÓN, TORREÓN COAHUILA DE ZARAGOZA  ENTRE  CALLE HACIENDA DE LA CARBONERA Y CALLE HACIENDA DE LA LAGUNA, CALLE HACEINDA DE BUENAVISTA  DIRIGIRSE HACIA EL ORIENT, lon:-103.35477861, lat:25.49057961}}</t>
  </si>
  <si>
    <t>{ctto1: {tipo_obra:Obra, numero_contrato:054-FISM-TOR/2022, contratista:JOSE LUIS ROJAS TABOADA, convocante:TESORERIA MUNICIPAL DE TORREON, monto:1299222.7, importe_modificado:1299222.7}}</t>
  </si>
  <si>
    <t>{meta1: {unidad_medida:Metros Cuadrados, avance:1850.19}}</t>
  </si>
  <si>
    <t>{2110645/proyecto_INICIO, 2110645/proyecto_PROCESO, 2110645/proyecto_INICIO}</t>
  </si>
  <si>
    <t>COA220302110727</t>
  </si>
  <si>
    <t>{ff1: {ciclo_recurso:2022, ramo:33, modalidad:I, prog_pres:4, tipo_recurso:FEDERALES (APORTACIONES, SUBSIDIOS Y CONVENIOS), monto:860025.77, modificado:860025.77}}</t>
  </si>
  <si>
    <t>REHABILITACIÓN DE LA RED DE AGUA POTABLE EN CALLE LERDO DE TEJADA, COLONIA TERCERO DE COBIÁN EN TORREÓN COAHUILA - 120801</t>
  </si>
  <si>
    <t>120801</t>
  </si>
  <si>
    <t>{geo1: {cve_municipio:35, localidad:1, direccion:CALLE LERDO DE TEJADA COLONIA TORREÓN CENTRO, 27000 TORREÓN, TORREÓN COAHUILA DE ZARAGOZA  ENTRE  CALZADA CUAUTHÉMOC Y CALLE JUAN PABLOS, CALLE GÓMEZ FARIAS  DIRIGIRSE POR LA AVENIDA JUÁREZ HACIA EL ORIENTE DE LA CIUDAD Y AL LLEGA, lon:-103.43273264, lat:25.55454883}}</t>
  </si>
  <si>
    <t>{ctto1: {tipo_obra:Obra, numero_contrato:056-FISM-TOR/2022, contratista:JIMURSA CONSTRUCCIONES, S.A. DE C.V., convocante:TESORERIA MUNICIPAL DE TORREON, monto:842592.52, importe_modificado:842592.52}}</t>
  </si>
  <si>
    <t>{2110727/proyecto_INICIO}</t>
  </si>
  <si>
    <t>COA220302111353</t>
  </si>
  <si>
    <t>{ff1: {ciclo_recurso:2022, ramo:33, modalidad:I, prog_pres:4, tipo_recurso:FEDERALES (APORTACIONES, SUBSIDIOS Y CONVENIOS), monto:153000.0, modificado:153000.0}}</t>
  </si>
  <si>
    <t>212 Materiales y útiles de impresión y reproducción - 123576</t>
  </si>
  <si>
    <t>123576</t>
  </si>
  <si>
    <t>{geo1: {cve_municipio:2, localidad:1, direccion:DADO QUE ES GASTO INDIRECTO EL PROYECTO SE UBICA EN LA CABECERA MUNICIPAL, lon:-100.931667, lat:29.324167}}</t>
  </si>
  <si>
    <t>{2111353/proyecto_INICIO}</t>
  </si>
  <si>
    <t>COA220302114829</t>
  </si>
  <si>
    <t>{ff1: {ciclo_recurso:2022, ramo:33, modalidad:I, prog_pres:4, tipo_recurso:FEDERALES (APORTACIONES, SUBSIDIOS Y CONVENIOS), monto:800932.44, modificado:800932.44}}</t>
  </si>
  <si>
    <t>REHABILITACION DE LA PLAZA DE LA COLONIA 2 DE MARZO - 140042</t>
  </si>
  <si>
    <t>140042</t>
  </si>
  <si>
    <t>{geo1: {cve_municipio:9, localidad:1, direccion:CALLE JACINTO CANEK 0  INTERIOR SN COLONIA 2 DE MARZO, 27900 FRANCISCO I. MADERO (CHÁVEZ), FRANCISCO I. MADERO COAHUILA DE ZARAGOZA  ENTRE CALLE CANEK Y CALLE INDEPENDENCIA, CALLE COLONOS EN LUCHA  LA OBRA SE ENCUENTRA UBICADA EN , lon:-103.26574334, lat:25.77191269}}</t>
  </si>
  <si>
    <t>{2114829/proyecto_INICIO}</t>
  </si>
  <si>
    <t>COA220302114852</t>
  </si>
  <si>
    <t>{ff1: {ciclo_recurso:2022, ramo:33, modalidad:I, prog_pres:4, tipo_recurso:FEDERALES (APORTACIONES, SUBSIDIOS Y CONVENIOS), monto:1444426.64, modificado:1444426.64}}</t>
  </si>
  <si>
    <t>CONSTRUCCIÓN DE 1,035.08 M2 DE TECHO FIRME EN SAN JOSE DE AURA EN PROGRESO COAHUILA - 140090</t>
  </si>
  <si>
    <t>140090</t>
  </si>
  <si>
    <t>{meta1: {unidad_medida:Metros cuadrados de construcción, meta:1035.0, meta_modificada:1035.0}}</t>
  </si>
  <si>
    <t>{geo1: {cve_municipio:26, localidad:7, direccion:CALLE VICENTE GUERRERO CIUDAD PROGRESO, 25420 SAN JOSÉ DE AURA, PROGRESO COAHUILA DE ZARAGOZA  ENTRE  AVENIDA CRISTOBAL COLON Y AVENIDA CHAPULTEPEC, CALLE JOSE MARIA MORELOS Y PAVON  PARTIENDO DE LA PRESIDENCIA MUNICIPAL POR AVENI, lon:-101.37283211, lat:27.58857059}}</t>
  </si>
  <si>
    <t>{ctto1: {tipo_obra:Obra, numero_contrato:IN26/02/22_3;1,444,426.64, contratista:EDGAR ALEJANDRO LOPEZ RAMIREZ, convocante:MUNICIPIO DE PROGRESO COAHUILA, monto:1444426.64, importe_modificado:1444426.64}}</t>
  </si>
  <si>
    <t>{meta1: {unidad_medida:Metros cuadrados de construcción, avance:850.0}}</t>
  </si>
  <si>
    <t>{2114852/proyecto_PROCESO, 2114852/proyecto_INICIO}</t>
  </si>
  <si>
    <t>COA220302115136</t>
  </si>
  <si>
    <t>{ff1: {ciclo_recurso:2022, ramo:33, modalidad:I, prog_pres:4, tipo_recurso:FEDERALES (APORTACIONES, SUBSIDIOS Y CONVENIOS), monto:1153599.43, modificado:1153599.43}}</t>
  </si>
  <si>
    <t>REHABILITACION DE LA PLAZA DEL FRACCIONAMIENTO SAN FRANCISCO - 141195</t>
  </si>
  <si>
    <t>141195</t>
  </si>
  <si>
    <t>{meta1: {unidad_medida:Metros cuadrados de construcción, meta:510.0, meta_modificada:510.0}}</t>
  </si>
  <si>
    <t>{geo1: {cve_municipio:9, localidad:1, direccion:CALLE SAN MATEO INTERIOR 0 FRACCIONAMIENTO SAN FRANCISCO, 27906 FRANCISCO I. MADERO (CHÁVEZ), FRANCISCO I. MADERO COAHUILA DE ZARAGOZA  ENTRE CALLE SAN MATEO Y CALLE SAN ANGELA, CARRETERA TORREON-SAN PEDRO  LA OBRA SE ENCUENTRA UB, lon:-103.26286558, lat:25.7624017}}</t>
  </si>
  <si>
    <t>{2115136/proyecto_INICIO}</t>
  </si>
  <si>
    <t>COA220302115250</t>
  </si>
  <si>
    <t>{ff1: {ciclo_recurso:2022, ramo:33, modalidad:I, prog_pres:4, tipo_recurso:FEDERALES (APORTACIONES, SUBSIDIOS Y CONVENIOS), monto:193936.7, modificado:193936.7}}</t>
  </si>
  <si>
    <t>REHABILITACION DE PLAZA NIÑOS HEROES DE LA COLONIA CENTRO - 141498</t>
  </si>
  <si>
    <t>141498</t>
  </si>
  <si>
    <t>{meta1: {unidad_medida:Metros cuadrados de construcción, meta:100.0, meta_modificada:100.0}}</t>
  </si>
  <si>
    <t>{geo1: {cve_municipio:9, localidad:1, direccion:CALLE GENERAL CEPEDA INTERIOR 0 COLONIA FRANCISCO I. MADERO (CHÁVEZ) CENTRO, 27900 FRANCISCO I. MADERO (CHÁVEZ), FRANCISCO I. MADERO COAHUILA DE ZARAGOZA  ENTRE CALLE GENERAL CEPEDA Y AVENIDA MANUEL ACUÑA, AVENIDA HIDALGO  LA OBRA, lon:-103.27243702, lat:25.77620247}}</t>
  </si>
  <si>
    <t>{2115250/proyecto_INICIO}</t>
  </si>
  <si>
    <t>COA220302115577</t>
  </si>
  <si>
    <t>{ff1: {ciclo_recurso:2022, ramo:33, modalidad:I, prog_pres:4, tipo_recurso:FEDERALES (APORTACIONES, SUBSIDIOS Y CONVENIOS), monto:116698.55, modificado:116698.55}}</t>
  </si>
  <si>
    <t>CONSTRUCCION DE RED ELECTRICA EN CALLE ALVARO OBREGON ENTRE CALLE JAIME NUNO Y CALLEJON DE LOS GUERRA COLONIA OCCIDENTAL EN M MUZQUIZ COAHUILA - 142645</t>
  </si>
  <si>
    <t>142645</t>
  </si>
  <si>
    <t>{geo1: {cve_municipio:20, localidad:1, direccion:CALLE ALVARO OBREGON COLONIA OCCIDENTAL, 26340 CIUDAD MELCHOR MÚZQUIZ, MÚZQUIZ COAHUILA DE ZARAGOZA  ENTRE CALLE JAIME NUNO Y CALLE CALLEJON DE LOS GUERRA,    CALLE ALVARO OBREGON ENTRE CALLE JAIME NUNO Y CALLEJON DE LOS GUERRA EN, lon:-101.53347778, lat:27.88574167}}</t>
  </si>
  <si>
    <t>{2115577/proyecto_INICIO}</t>
  </si>
  <si>
    <t>COA220302115661</t>
  </si>
  <si>
    <t>{ff1: {ciclo_recurso:2022, ramo:33, modalidad:I, prog_pres:4, tipo_recurso:FEDERALES (APORTACIONES, SUBSIDIOS Y CONVENIOS), monto:797991.86, modificado:797991.86}}</t>
  </si>
  <si>
    <t>REHABILITACIÓN DE GUARNICIONES Y BANQUETAS EN CALZADA MOCTEZUMA, COLONIA TIERRA Y LIBERTAD, TORREÓN COAHUILA. - 142968</t>
  </si>
  <si>
    <t>142968</t>
  </si>
  <si>
    <t>{meta1: {unidad_medida:Metros Cuadrados, meta:1240.0, meta_modificada:1240.0}}</t>
  </si>
  <si>
    <t>{geo1: {cve_municipio:35, localidad:1, direccion:CALZADA MOCTEZUMA COLONIA TIERRA Y LIBERTAD, 27040 TORREÓN, TORREÓN COAHUILA DE ZARAGOZA  ENTRE  AVENIDA DE LA PAZ Y CALLE QUETZALCOATL, CALLE IXTAPALAPA  PARA LLEGAR A LA OBRA SE TOMA EL BOULEVARD INDEPENDENCIA HACIA EL NORTE DE , lon:-103.41260882, lat:25.55121004}}</t>
  </si>
  <si>
    <t>{ctto1: {tipo_obra:Obra, numero_contrato:072-FISM-TOR/2022, contratista:EREN CONSTRUCTORA, S.A. DE C.V., convocante:TESORERIA MUNICIPAL DE TORREON, monto:797991.86, importe_modificado:797991.86}}</t>
  </si>
  <si>
    <t>{2115661/proyecto_INICIO}</t>
  </si>
  <si>
    <t>COA220302116076</t>
  </si>
  <si>
    <t>{ff1: {ciclo_recurso:2022, ramo:33, modalidad:I, prog_pres:4, tipo_recurso:FEDERALES (APORTACIONES, SUBSIDIOS Y CONVENIOS), monto:131190.44, modificado:131190.44}}</t>
  </si>
  <si>
    <t>EQUIPAMIENTO DE POZO EN EL EJIDO SANTA MARIA DE ARRIBA - 144483</t>
  </si>
  <si>
    <t>144483</t>
  </si>
  <si>
    <t>{meta1: {unidad_medida:Piezas, meta:135.0, meta_modificada:135.0}}</t>
  </si>
  <si>
    <t>{geo1: {cve_municipio:9, localidad:50, direccion:CALLE S NOMBRE 0  INTERIOR SN EJIDO SANTA MARÍA (SANTA MARÍA DE ARRIBA), 27913 SANTA MARÍA (SANTA MARÍA DE ARRIBA), FRANCISCO I. MADERO COAHUILA DE ZARAGOZA  ENTRE CALLE S NOMBRE Y CALLE S NOMBRE, CALLE S NOMBRE  LA OBRA SE ENCUEN, lon:-103.24386884, lat:25.86836756}}</t>
  </si>
  <si>
    <t>{2116076/proyecto_INICIO}</t>
  </si>
  <si>
    <t>COA220302116315</t>
  </si>
  <si>
    <t>{ff1: {ciclo_recurso:2022, ramo:33, modalidad:I, prog_pres:4, tipo_recurso:FEDERALES (APORTACIONES, SUBSIDIOS Y CONVENIOS), monto:178035.37, modificado:178035.37}}</t>
  </si>
  <si>
    <t>EQUIPAMIENTO DE POZO ARTESIANO EN EL EJIDO FINISTERRE - 145375</t>
  </si>
  <si>
    <t>145375</t>
  </si>
  <si>
    <t>{geo1: {cve_municipio:9, localidad:21, direccion:CALLE PRINCIPAL INTERIOR 0 EJIDO FINISTERRE, 27923 FINISTERRE, FRANCISCO I. MADERO COAHUILA DE ZARAGOZA  ENTRE CALLE PRINCIPAL Y CALLE ESCUELA PRIMARIA, CALLE CANCHA DEL EJIDO  LA OBRA SE ENCUENTRA LOCALIZADA EN LA COMUNIDAD DEL E, lon:-103.21849547, lat:25.9862282}}</t>
  </si>
  <si>
    <t>{2116315/proyecto_INICIO}</t>
  </si>
  <si>
    <t>COA220302116325</t>
  </si>
  <si>
    <t>{ff1: {ciclo_recurso:2022, ramo:33, modalidad:I, prog_pres:4, tipo_recurso:FEDERALES (APORTACIONES, SUBSIDIOS Y CONVENIOS), monto:128852.98, modificado:128852.98}}</t>
  </si>
  <si>
    <t>EQUIPAMIENTO DE POZO ARTESIANO EN EL EJIDO EL VENADO - 145410</t>
  </si>
  <si>
    <t>145410</t>
  </si>
  <si>
    <t>{meta1: {unidad_medida:Piezas, meta:92.0, meta_modificada:92.0}}</t>
  </si>
  <si>
    <t>{geo1: {cve_municipio:9, localidad:58, direccion:CALLE S NOMBRE 0  INTERIOR SN EJIDO EL VENADO, 27920 EL VENADO, FRANCISCO I. MADERO COAHUILA DE ZARAGOZA  ENTRE CALLEJON S NOMBRE Y CALLE S NOMBRE, CALLE S NOMBRE  LA OBRA SE ENCUENTRA EN EL EJIDO EL VENADO PERTENECIENTE AL MUNICI, lon:-103.16307415, lat:25.97573223}}</t>
  </si>
  <si>
    <t>{2116325/proyecto_INICIO}</t>
  </si>
  <si>
    <t>COA220302116394</t>
  </si>
  <si>
    <t>{ff1: {ciclo_recurso:2022, ramo:33, modalidad:I, prog_pres:4, tipo_recurso:FEDERALES (APORTACIONES, SUBSIDIOS Y CONVENIOS), monto:46198.28, modificado:46198.28}}</t>
  </si>
  <si>
    <t>MANTENIMIENTO DE SERVICIOS BÁSICOS EN JARDÍN DE NIÑOS MA ENRIQUETA CAMARILLO, EJIDO LA UNIÓN TORREÓN COAHUILA. - 145790</t>
  </si>
  <si>
    <t>145790</t>
  </si>
  <si>
    <t>{meta1: {unidad_medida:Metros lineales, meta:330.0, meta_modificada:330.0}}</t>
  </si>
  <si>
    <t>{geo1: {cve_municipio:35, localidad:1, direccion:CALLE PRIMORDIALES DEL 36 EJIDO LA UNIÓN, 27108 TORREÓN, TORREÓN COAHUILA DE ZARAGOZA  ENTRE  CALLE HIMNO NACIONAL Y CALLE LIBERTAD, AVENIDA GUADALUPANA  PARA LLEGAR A LA OBRA SE TOMA EL BOULEVARD INDEPENDENCIA HACIA EL NORTE DE L, lon:-103.41303257, lat:25.59950035}}</t>
  </si>
  <si>
    <t>{2116394/proyecto_INICIO}</t>
  </si>
  <si>
    <t>COA220302116603</t>
  </si>
  <si>
    <t>{ff1: {ciclo_recurso:2022, ramo:33, modalidad:I, prog_pres:4, tipo_recurso:FEDERALES (APORTACIONES, SUBSIDIOS Y CONVENIOS), monto:20532.05, modificado:20532.05}}</t>
  </si>
  <si>
    <t>REHABILITACION DE INSTALACIONES BASICAS EN PRIMARIA BRIGIDA GARCIA DE JUAREZ EN LA COLONIA PANTEONES - 146718</t>
  </si>
  <si>
    <t>146718</t>
  </si>
  <si>
    <t>{geo1: {cve_municipio:30, localidad:1, direccion:CALLE JESUS FLORES AGUIRRE COLONIA PANTEONES, 25140 SALTILLO, SALTILLO COAHUILA DE ZARAGOZA  ENTRE  CALLE JESUS FLORES AGUIRRE Y CALLE SANTOS ROJOS,    CALLE JESUS FLORES AGUIRRE ENTRE SANTAOS ROJOS Y CALLE SIN NOMBRE EN LA COLONI, lon:-101.01610396, lat:25.43398016}}</t>
  </si>
  <si>
    <t>{ctto1: {tipo_obra:Obra, numero_contrato:PMS-OP-FISM-129/22, contratista:SERVICIOS DE CONSTRUCCION E INGENIERIA MEXICANA S.A. DE C.V., convocante:DIRECCIÓN DE INFRAESTRUCTURA Y OBRA PÚBLICA, monto:19542.31, importe_modificado:19542.31}}</t>
  </si>
  <si>
    <t>{2116603/proyecto_PROCESO, 2116603/proyecto_FIN, 2116603/proyecto_PROCESO, 2116603/proyecto_INICIO}</t>
  </si>
  <si>
    <t>COA220302116669</t>
  </si>
  <si>
    <t>CONSTRUCCION DE CUARTO DORMITORIO DE TRES PAREDES EN LA LOCALIDAD DE MINAS DE BARROTERAN, MUNICIPIO DE MUZQUIZ COAHUILA. - 146913</t>
  </si>
  <si>
    <t>146913</t>
  </si>
  <si>
    <t>{geo1: {cve_municipio:20, localidad:70, direccion:CALLE BUCARELI INTERIOR SN COLONIA BARRIO N 2, 26370 MINAS DE BARROTERÁN, MÚZQUIZ COAHUILA DE ZARAGOZA  ENTRE CALLE CHAPULTEPEC Y CALLE FLORES MAGON,    CALLE BUCARELI ENTRE CALLE CHAPULTEPEC Y CALLE FLORES MAGON, lon:-101.275273, lat:27.64498}}</t>
  </si>
  <si>
    <t>{2116669/proyecto_INICIO}</t>
  </si>
  <si>
    <t>COA220302116714</t>
  </si>
  <si>
    <t>{ff1: {ciclo_recurso:2022, ramo:33, modalidad:I, prog_pres:4, tipo_recurso:FEDERALES (APORTACIONES, SUBSIDIOS Y CONVENIOS), monto:342232.04, modificado:342232.04}}</t>
  </si>
  <si>
    <t>CONSTRUCCIÓN DE CANCHA DEPORTIVA EN PRIMARIA GABINO BARREDA, COLONIA VILLA CALIFORNIA EN TORREÓN COAHUILA. - 147103</t>
  </si>
  <si>
    <t>147103</t>
  </si>
  <si>
    <t>{meta1: {unidad_medida:Metros Cuadrados, meta:483.0, meta_modificada:483.0}}</t>
  </si>
  <si>
    <t>{geo1: {cve_municipio:35, localidad:1, direccion:CALLE PUNTA ARENA COLONIA VILLA CALIFORNIA, 27085 TORREÓN, TORREÓN COAHUILA DE ZARAGOZA  ENTRE  AVENIDA ALLENDE Y CALLE SAN CARLOS, CALLE BAHIA DE LAS BALLENAS  PARA LLEGAR A LA PRIMARIA SE TOMA LA AVENIDA JUÁREZ HACIA EL ORIENTE , lon:-103.39339442, lat:25.54170719}}</t>
  </si>
  <si>
    <t>{ctto1: {tipo_obra:Obra, numero_contrato:080-FISM-TOR/2022, contratista:JUAN CARLOS RAMIREZ CASTAÑEDA, convocante:TESORERIA MUNICIPAL DE TORREON, monto:342232.04, importe_modificado:342232.04}}</t>
  </si>
  <si>
    <t>{2116714/proyecto_INICIO}</t>
  </si>
  <si>
    <t>COA220302116729</t>
  </si>
  <si>
    <t>CONSTRUCCION DE CUARTO DORMITORIO COMPLETO EN LA LOCALIDAD DE VILLA DE LAS ESPERANZAS, MUNICIPIO DE MUZQUIZ COAHUILA - 147156</t>
  </si>
  <si>
    <t>147156</t>
  </si>
  <si>
    <t>{geo1: {cve_municipio:20, localidad:43, direccion:CALLE PROLONGACION 6 DE ENERO PUEBLO LAS ESPERANZAS, 26360 LAS ESPERANZAS, MÚZQUIZ COAHUILA DE ZARAGOZA  ENTRE CALLE FRANCISCO VILLA Y  ,    PROL. CALLE 6 DE ENERO ENTRE CALLE FRANCISCO VILLA, lon:-101.350524, lat:27.745932}}</t>
  </si>
  <si>
    <t>{2116729/proyecto_INICIO}</t>
  </si>
  <si>
    <t>COA220302116741</t>
  </si>
  <si>
    <t>CONSTRUCCION DE CUARTO DORMITORIO COMPLETO EN LA LOCALIDAD DE MINAS DE BARROTERAN, MUNICIPIO DE MUZQUIZ COAHUILA - 147187</t>
  </si>
  <si>
    <t>147187</t>
  </si>
  <si>
    <t>{geo1: {cve_municipio:20, localidad:70, direccion:CALLE FELIPE GUZMAN PUEBLO MINAS DE BARROTERÁN, 26370 MINAS DE BARROTERÁN, MÚZQUIZ COAHUILA DE ZARAGOZA  ENTRE CALLE JAVIER MINA Y CALLE RIO REFORMA,    CALLE FELIPE GUZMÁN ENTRE CALLE JAVIER MINA Y CALLE RÍO REFORMA, lon:-101.285041, lat:27.648693}}</t>
  </si>
  <si>
    <t>{2116741/proyecto_INICIO}</t>
  </si>
  <si>
    <t>COA220302117530</t>
  </si>
  <si>
    <t>{ff1: {ciclo_recurso:2022, ramo:33, modalidad:I, prog_pres:4, tipo_recurso:FEDERALES (APORTACIONES, SUBSIDIOS Y CONVENIOS), monto:310068.46, modificado:310068.46}}</t>
  </si>
  <si>
    <t>REHABILITACION DE RED ELECTRICA EN EL CENTRO CULTURAL BENITO MACIAS LOS SILOS. - 150745</t>
  </si>
  <si>
    <t>150745</t>
  </si>
  <si>
    <t>{geo1: {cve_municipio:9, localidad:1, direccion:CALLE EMILIO CARRANZA 0  INTERIOR SN COLONIA FRESNO DEL NORTE, 27900 FRANCISCO I. MADERO (CHÁVEZ), FRANCISCO I. MADERO COAHUILA DE ZARAGOZA  ENTRE  CALLE EMILIO CARRANZA Y AVENIDA BOHEMIA, CALLE DE LA FABRICA  LA OBRA SE ENCUENTRA, lon:-103.27725928, lat:25.77440919}}</t>
  </si>
  <si>
    <t>{2117530/proyecto_INICIO}</t>
  </si>
  <si>
    <t>COA220302117578</t>
  </si>
  <si>
    <t>{ff1: {ciclo_recurso:2022, ramo:33, modalidad:I, prog_pres:4, tipo_recurso:FEDERALES (APORTACIONES, SUBSIDIOS Y CONVENIOS), monto:61712.0, modificado:61712.0}}</t>
  </si>
  <si>
    <t>REHABILITACION DE POZO ARTESANO EN EL EJIDO SAN SALVADOR DE ARRIBA DE FRANCISO I MADERO, COAHUILA. - 150930</t>
  </si>
  <si>
    <t>150930</t>
  </si>
  <si>
    <t>{geo1: {cve_municipio:9, localidad:49, direccion:CALLE PRINICIPAL INTERIOR 0 EJIDO SAN SALVADOR DE ARRIBA, 27923 SAN SALVADOR DE ARRIBA, FRANCISCO I. MADERO COAHUILA DE ZARAGOZA  ENTRE CALLE PRINCIPAL Y CALLE POR LA PLAZA, CALLE POR LA CANCHA  LA OBRA SE ENCUENTRA UBICADA EN EL , lon:-103.22987707, lat:25.94402777}}</t>
  </si>
  <si>
    <t>{2117578/proyecto_INICIO}</t>
  </si>
  <si>
    <t>COA220302117789</t>
  </si>
  <si>
    <t>{ff1: {ciclo_recurso:2022, ramo:33, modalidad:I, prog_pres:4, tipo_recurso:FEDERALES (APORTACIONES, SUBSIDIOS Y CONVENIOS), monto:1052729.11, modificado:1052729.11}}</t>
  </si>
  <si>
    <t>CONSTRUCCIÓN DE AULAS EN PRIMARIA SERTOMA 1965, COLONIA SEGUNDA RINCONADA DE LA UNIÓN EN TORREÓN COAHUILA. - 151756</t>
  </si>
  <si>
    <t>151756</t>
  </si>
  <si>
    <t>{meta1: {unidad_medida:Metros Cuadrados, meta:149.76, meta_modificada:149.76}}</t>
  </si>
  <si>
    <t>{geo1: {cve_municipio:35, localidad:1, direccion:CALLE OCTAVA COLONIA SEGUNDA RINCONADA DE LA UNIÓN, 27360 TORREÓN, TORREÓN COAHUILA DE ZARAGOZA  ENTRE  CALLE SEGUNDA RINCONADA DE LA NIÓN Y CALLE 2A MILICIA, CALZADA RÍO BRAVO  PARA LLEGAR A LA OBRA SE TOMA EL BOULEVARD REVOLUCIÓ, lon:-103.46454599, lat:25.5267829}}</t>
  </si>
  <si>
    <t>{2117789/proyecto_INICIO}</t>
  </si>
  <si>
    <t>COA220302125427</t>
  </si>
  <si>
    <t>{ff1: {ciclo_recurso:2022, ramo:33, modalidad:I, prog_pres:4, tipo_recurso:FEDERALES (APORTACIONES, SUBSIDIOS Y CONVENIOS), monto:1179007.39, modificado:1179007.39}}</t>
  </si>
  <si>
    <t>AMPLIACIÓN DE RED ELÉCTRICA EN ZONA ZAP 0503400010868, DEL MUNICIPIO DE SIERRA MOJADA, LOCALIDAD ASENTAMIENTO SIERRA MOJADA - 187346</t>
  </si>
  <si>
    <t>187346</t>
  </si>
  <si>
    <t>{meta1: {unidad_medida:Metros lineales, meta:832.0, meta_modificada:832.0}}</t>
  </si>
  <si>
    <t>{geo1: {cve_municipio:34, localidad:1, direccion:CALLE HIDALGO INTERIOR SN COLONIA SIERRA MOJADA, 27600 SIERRA MOJADA, SIERRA MOJADA COAHUILA DE ZARAGOZA  ENTRE CALLE INDEPENDENCIA Y CALLE JEREZ, CALLE JUAREZ  OBRA EN A REALIZAR EN CALLE HIDALGO ENTRE INDEPENDENCIA Y JEREZ EN LA, lon:-103.70075356, lat:27.28623062}}</t>
  </si>
  <si>
    <t>{2125427/proyecto_INICIO}</t>
  </si>
  <si>
    <t>COA220302126376</t>
  </si>
  <si>
    <t>{ff1: {ciclo_recurso:2022, ramo:33, modalidad:I, prog_pres:4, tipo_recurso:FEDERALES (APORTACIONES, SUBSIDIOS Y CONVENIOS), monto:3275426.69, modificado:3275426.69}}</t>
  </si>
  <si>
    <t>PARQUE PUBLICO COLONIA JARDINES DEL AEROPUERTO - 191768</t>
  </si>
  <si>
    <t>191768</t>
  </si>
  <si>
    <t>{meta1: {unidad_medida:Metros Cuadrados, meta:4351.0, meta_modificada:4351.0}}</t>
  </si>
  <si>
    <t>{geo1: {cve_municipio:10, localidad:1, direccion:AVENIDA AVIACION COLONIA JARDINES DEL AEROPUERTO, 25618 FRONTERA, FRONTERA COAHUILA DE ZARAGOZA  ENTRE CALLE ENCINO Y CALLE GERANIOS, CALLE DOCTOR ANDES OZUNA HINOJOSA  ESTA UBICADA EN LA AVENIDA AVIACION CERCA DEL JARDIN DE NIÑOS, lon:-101.45013183, lat:26.95347308}}</t>
  </si>
  <si>
    <t>{ctto1: {tipo_obra:Obra, numero_contrato:FISM 004/2022, contratista:CONSTRUCCIONES ELECTROMECANICAS Y CIVILES COCECSA, convocante:PRESIDENCIA MUNICIPAL DE FRONTERA, monto:3275426.69, importe_modificado:3275426.69}}</t>
  </si>
  <si>
    <t>{meta1: {unidad_medida:Metros Cuadrados, avance:1000.0}}</t>
  </si>
  <si>
    <t>{2126376/proyecto_INICIO, 2126376/proyecto_PROCESO}</t>
  </si>
  <si>
    <t>COA220302138093</t>
  </si>
  <si>
    <t>{ff1: {ciclo_recurso:2022, ramo:33, modalidad:I, prog_pres:4, tipo_recurso:FEDERALES (APORTACIONES, SUBSIDIOS Y CONVENIOS), monto:151148.0, modificado:151148.0}}</t>
  </si>
  <si>
    <t>ADQUISICION DE EQUIPO DE COMPUTO - 58311</t>
  </si>
  <si>
    <t>58311</t>
  </si>
  <si>
    <t>{meta1: {unidad_medida:Computadoras, meta:5.0, meta_modificada:5.0}, meta2: {unidad_medida:Piezas, meta:6.0, meta_modificada:6.0}}</t>
  </si>
  <si>
    <t>{geo1: {cve_municipio:9, localidad:1, direccion:DADO QUE ES PRODIM EL PROYECTO SE UBICA EN LA CABECERA MUNICIPAL, lon:-103.273056, lat:25.775}}</t>
  </si>
  <si>
    <t>{meta1: {unidad_medida:Computadoras, avance:0.0}, meta2: {unidad_medida:Piezas, avance:0.0}}</t>
  </si>
  <si>
    <t>{2138093/proyecto_INICIO}</t>
  </si>
  <si>
    <t>COA180301312515</t>
  </si>
  <si>
    <t>{ff1: {ciclo_recurso:2018, ramo:33, modalidad:I, prog_pres:4, tipo_recurso:FEDERALES (APORTACIONES, SUBSIDIOS Y CONVENIOS), monto:1566000.0, modificado:1566000.0}}</t>
  </si>
  <si>
    <t>CONSTRUCCION DE TECHO LAGUNERO TECHO LAGUNERO EN CABECERA MUNICIPAL ETAPA UNO - 197420</t>
  </si>
  <si>
    <t>197420</t>
  </si>
  <si>
    <t>{meta1: {unidad_medida:Metros Cuadrados, meta:800.0, meta_modificada:800.0}}</t>
  </si>
  <si>
    <t>{geo1: {cve_municipio:36, localidad:1, direccion:CIUDAD VIESCA CENTRO, 27480VIESCA, VIESCA COAHUILA DE ZARAGOZAENTRE Y,LA OBRA SE ENCUENTRA AL PONIENTE DE LA CABECERA, lon:-102.8179042, lat:25.34744323}}</t>
  </si>
  <si>
    <t>{1312515/proyecto_INICIO}</t>
  </si>
  <si>
    <t>COA190201539590</t>
  </si>
  <si>
    <t>{ff1: {ciclo_recurso:2019, ramo:33, modalidad:I, prog_pres:4, tipo_recurso:FEDERALES (APORTACIONES, SUBSIDIOS Y CONVENIOS), monto:125000.0, modificado:125000.0}}</t>
  </si>
  <si>
    <t>CONSTRUCCION DE TECHO FIRME  EN CALLE CINCO CUAUHTEMOC EN CANDELA ZONA CENTRO - 82619</t>
  </si>
  <si>
    <t>82619</t>
  </si>
  <si>
    <t>{meta1: {unidad_medida:Otros, meta:5.0, meta_modificada:5.0}}</t>
  </si>
  <si>
    <t>{geo1: {cve_municipio:5, localidad:1, direccion:CALLE CUAUHTEMOC PUEBLO CANDELA, 25570 CANDELA, CANDELA COAHUILA DE ZARAGOZA ENTRE CALLE VICENTE GUERRERO Y CALLE NICOLAS BRAVO,   A 200 METROS DE TANQUE ELEVADO MUNICIPAL, lon:-100.66951469, lat:26.83738173}}</t>
  </si>
  <si>
    <t>{1539590/proyecto_INICIO}</t>
  </si>
  <si>
    <t>COA190401584135</t>
  </si>
  <si>
    <t>{ff1: {ciclo_recurso:2019, ramo:33, modalidad:I, prog_pres:4, tipo_recurso:FEDERALES (APORTACIONES, SUBSIDIOS Y CONVENIOS), monto:120000.0, modificado:120000.0}}</t>
  </si>
  <si>
    <t>AMPLIACION DE COMEDOR EN SECUNDARIA ROBERTO J GUAJARDO EN CALLE JUAREZ - 134092</t>
  </si>
  <si>
    <t>134092</t>
  </si>
  <si>
    <t>{meta1: {unidad_medida:Metros Cuadrados, meta:14.0, meta_modificada:14.0}}</t>
  </si>
  <si>
    <t>{geo1: {cve_municipio:5, localidad:1, direccion:CALLE BENITO JUAREZ PUEBLO CANDELA, 25570 CANDELA, CANDELA COAHUILA DE ZARAGOZA  ENTRE  CALLE PROGRESO Y CALLE FRANCISCO VILLA, CALLE MIGUEL HIDALGO  EN SECUNDARIA ROBERTO J. GUAJARDO, lon:-100.67026185, lat:26.83260319}}</t>
  </si>
  <si>
    <t>{1584135/proyecto_INICIO}</t>
  </si>
  <si>
    <t>COA190401661787</t>
  </si>
  <si>
    <t>{ff1: {ciclo_recurso:2019, ramo:33, modalidad:I, prog_pres:4, tipo_recurso:FEDERALES (APORTACIONES, SUBSIDIOS Y CONVENIOS), monto:4517.12, modificado:4517.12}}</t>
  </si>
  <si>
    <t>SUMINISTRO Y COLOCACIÓN DE LUMINARIA EN COLONIA LA ESMERALDA. (ZONA DE ACCIÓN PRIORITARIA) 076A - 144962</t>
  </si>
  <si>
    <t>144962</t>
  </si>
  <si>
    <t>{geo1: {cve_municipio:27, localidad:1, direccion:BOULEVARD OSCAR FLORES TAPIA COLONIA LA ESMERALDA, 25902 RAMOS ARIZPE, RAMOS ARIZPE COAHUILA DE ZARAGOZA  ENTRE  CALLE HACIENDA LAS FLORES Y CARRETERA LOS PINOS,    BLVD. OSCAR FLORES TAPIA ENTRE CALLE HACIENDA LAS FLORES Y CARRET, lon:-100.95673729, lat:25.53183838}}</t>
  </si>
  <si>
    <t>{1661787/proyecto_INICIO}</t>
  </si>
  <si>
    <t>COA200301746383</t>
  </si>
  <si>
    <t>{ff1: {ciclo_recurso:2020, ramo:33, modalidad:I, prog_pres:4, tipo_recurso:FEDERALES (APORTACIONES, SUBSIDIOS Y CONVENIOS), monto:25000.0, modificado:25000.0}}</t>
  </si>
  <si>
    <t>CONSTRUCCIÓN DE CUARTO PARA BAÑO EN CALLE TENIENTE ROVIROSA ENTRE FCO J CIPRIANO Y SIMON BOLIVAR  EN CANDELA BARRIO SAN LUISITO - 47525</t>
  </si>
  <si>
    <t>47525</t>
  </si>
  <si>
    <t>{geo1: {cve_municipio:5, localidad:1, direccion:CALLE TENIENTE ROVIROSA PUEBLO CANDELA, 62229 CANDELA, CANDELA COAHUILA DE ZARAGOZA  ENTRE CALLE FRANSISCO J. CIPRIANO Y CALLE SIMON BOLIVAR, CALLE PABLO L. SIDAR  LA OBRA SE REALIZARA A 200 METROS AL SUR DE LA COMANDANCIA MUNICIP, lon:-100.65978257, lat:26.83796106}}</t>
  </si>
  <si>
    <t>{1746383/proyecto_INICIO}</t>
  </si>
  <si>
    <t>COA200401810498</t>
  </si>
  <si>
    <t>{ff1: {ciclo_recurso:2020, ramo:33, modalidad:I, prog_pres:4, tipo_recurso:FEDERALES (APORTACIONES, SUBSIDIOS Y CONVENIOS), monto:3325000.1, modificado:3325000.1}}</t>
  </si>
  <si>
    <t>CONSTRUCCIÓN DE POZO PROFUNDO DE AGUA POTABLE EN RAMOS ARIZPE LOCALIDAD   RAMOS ARIZPE ASENTAMIENTO LOMAS DEL VALLE II - 94612</t>
  </si>
  <si>
    <t>94612</t>
  </si>
  <si>
    <t>{meta1: {unidad_medida:Otros, meta:14.0, meta_modificada:14.0}}</t>
  </si>
  <si>
    <t>{geo1: {cve_municipio:27, localidad:1, direccion:CALLE SAN MIGUEL FRACCIONAMIENTO LOMAS DEL VALLE II, 25903 RAMOS ARIZPE, RAMOS ARIZPE COAHUILA DE ZARAGOZA  ENTRE  CALLE CALLE DE LAS PRESAS Y CALLE CALLE LA AMISTAD,    FRACCIONAMIENTO LOMAS DEL VALLE II AL SUR DE LA CIUDAD DE RA, lon:-100.93223191, lat:25.53223684}}</t>
  </si>
  <si>
    <t>{ctto1: {tipo_obra:Obra, numero_contrato:MRA-DOP-009-2020, contratista:FRANCISCO JAVIER AVILA ESQUEDA, convocante:MUNICIPIO DE RAMOS ARIZPE, monto:3310568.1, importe_modificado:3310568.1}}</t>
  </si>
  <si>
    <t>{meta1: {unidad_medida:Otros, avance:14.0}}</t>
  </si>
  <si>
    <t>{1810498/proyecto_PROCESO, 1810498/proyecto_FIN, 1810498/proyecto_INICIO, 1810498/proyecto_FIN, 1810498/proyecto_INICIO, 1810498/proyecto_PROCESO, 1810498/proyecto_INICIO}</t>
  </si>
  <si>
    <t>COA200401825491</t>
  </si>
  <si>
    <t>{ff1: {ciclo_recurso:2020, ramo:33, modalidad:I, prog_pres:4, tipo_recurso:FEDERALES (APORTACIONES, SUBSIDIOS Y CONVENIOS), monto:902562.16, modificado:902562.16}}</t>
  </si>
  <si>
    <t>EQUIPAMIENTO Y SERVICIO DE MANIOBRAS E INSTALACION DE SUBESTACION Y LINEA ELECTRICA EN POZO SAN JOSE 4 - 161771</t>
  </si>
  <si>
    <t>161771</t>
  </si>
  <si>
    <t>{geo1: {cve_municipio:27, localidad:90, direccion:EJE VIAL CARRETERA FEDERAL 57 O CARBONERA OJO CALIENTE KM 20 EJIDO EJIDO SAN JOSE DE LOS NUNCIOS, 25949 SAN JOSÉ DE LOS NUNCIOS, RAMOS ARIZPE COAHUILA DE ZARAGOZA  ENTRE    Y  ,    EJIDO SAN JOSE DE LOS NUNCIOS CARRETERA FEDERAL 5, lon:-100.87096173, lat:25.57984789}}</t>
  </si>
  <si>
    <t>{ctto1: {tipo_obra:Obra, numero_contrato:MRA-DOP-014-2020, contratista:THOMAE PERFORACIONES SA DE CV, convocante:MUNICIPIO DE RAMOS ARIZPE, monto:895762.16, importe_modificado:895762.16}}</t>
  </si>
  <si>
    <t>{1825491/proyecto_INICIO, 1825491/proyecto_FIN, 1825491/proyecto_PROCESO, 1825491/proyecto_FIN, 1825491/proyecto_PROCESO}</t>
  </si>
  <si>
    <t>COA200401828739</t>
  </si>
  <si>
    <t>{ff1: {ciclo_recurso:2020, ramo:33, modalidad:I, prog_pres:4, tipo_recurso:FEDERALES (APORTACIONES, SUBSIDIOS Y CONVENIOS), monto:26332.0, modificado:26332.0}}</t>
  </si>
  <si>
    <t>EQUIPAMIENTO DE POZO PROFUNDO DE AGUA POTABLE EN COLONIA EL ESCORIAL. - 170342</t>
  </si>
  <si>
    <t>170342</t>
  </si>
  <si>
    <t>{geo1: {cve_municipio:27, localidad:1, direccion:BOULEVARD FRANCISCO COSS COLONIA EL ESCORIAL, 25902 RAMOS ARIZPE, RAMOS ARIZPE COAHUILA DE ZARAGOZA  ENTRE  CALLE LOMA BONITA Y CALLE LOMA ANTIGUA,    COLONIA EL ESCORIAL AL NORTE DE LA CIUDAD DE RAMOS ARIZPE EN EL BLVD. FRANCISCO, lon:-100.95598555, lat:25.54914367}}</t>
  </si>
  <si>
    <t>{ctto1: {tipo_obra:Obra, numero_contrato:MRA-DOP-015-2020(5), contratista:ANTONIO CARLOS ELIZONDO CERNA, convocante:MUNICIPIO DE RAMOS ARIZPE, monto:26151.78, importe_modificado:26151.78}}</t>
  </si>
  <si>
    <t>{1828739/proyecto_PROCESO, 1828739/proyecto_INICIO, 1828739/proyecto_FIN}</t>
  </si>
  <si>
    <t>COA200401828929</t>
  </si>
  <si>
    <t>{ff1: {ciclo_recurso:2020, ramo:33, modalidad:I, prog_pres:4, tipo_recurso:FEDERALES (APORTACIONES, SUBSIDIOS Y CONVENIOS), monto:44486.0, modificado:44486.0}}</t>
  </si>
  <si>
    <t>EQUIPAMIENTO DE POZO PROFUNDO DE AGUA POTABLE DEPORTIVO ANALCO EN LA COLONIA ANALCO - 170910</t>
  </si>
  <si>
    <t>170910</t>
  </si>
  <si>
    <t>{geo1: {cve_municipio:27, localidad:1, direccion:CALLE ANCONES COLONIA ANALCO, 25902 RAMOS ARIZPE, RAMOS ARIZPE COAHUILA DE ZARAGOZA  ENTRE  CALLE CHAPA DE CORZO Y CALLE IZAPA,    COLONIA ANALCO SECTOR ANALCO II AL NORTE DE LA CIUDAD DE RAMOS SOBRE LA CALLE CHAPA DE CORZO EN EL , lon:-100.94951164, lat:25.5595102}}</t>
  </si>
  <si>
    <t>{ctto1: {tipo_obra:Obra, numero_contrato:MRA-DOP-015-2020(8), contratista:ANTONIO CARLOS ELIZONDO CERNA, convocante:MUNICIPIO DE RAMOS ARIZPE, monto:44300.03, importe_modificado:44300.03}}</t>
  </si>
  <si>
    <t>{1828929/proyecto_FIN, 1828929/proyecto_INICIO, 1828929/proyecto_PROCESO}</t>
  </si>
  <si>
    <t>COA200401833102</t>
  </si>
  <si>
    <t>{ff1: {ciclo_recurso:2020, ramo:33, modalidad:I, prog_pres:4, tipo_recurso:FEDERALES (APORTACIONES, SUBSIDIOS Y CONVENIOS), monto:80000.0, modificado:80000.0}}</t>
  </si>
  <si>
    <t>CONSTRUCCIÓN DE CUARTO DORMITORIO Y BAÑO EN CANDELA LOCALIDAD   EL HUIZACHAL ASENTAMIENTO EL HUIZACHAL - 186441</t>
  </si>
  <si>
    <t>186441</t>
  </si>
  <si>
    <t>{meta1: {unidad_medida:Metros Cuadrados, meta:22.0, meta_modificada:22.0}}</t>
  </si>
  <si>
    <t>{geo1: {cve_municipio:5, localidad:11, direccion:CALLE LA LOMA EJIDO EL HUIZACHAL, 25590 EL HUIZACHAL, CANDELA COAHUILA DE ZARAGOZA  ENTRE CALLE PROF. HUMBERTO MORERIA VALDEZ Y CALLE 20 DE NOVIEMBRE, CALLE VENUSTIANO CARRANZA  A 5 METROS AL ESTE DEL CENTRO DE SALUD RURAL A 10 ME, lon:-101.02485961, lat:26.76685644}}</t>
  </si>
  <si>
    <t>{1833102/proyecto_INICIO}</t>
  </si>
  <si>
    <t>COA210301969429</t>
  </si>
  <si>
    <t>{ff1: {ciclo_recurso:2021, ramo:33, modalidad:I, prog_pres:4, tipo_recurso:FEDERALES (APORTACIONES, SUBSIDIOS Y CONVENIOS), monto:3649213.84, modificado:3649213.84}}</t>
  </si>
  <si>
    <t>SUMINISTRO E INSTALACION DE EQUIPO DE BOMBEO PARA EL REBOMBEO SAN JOSE. - 108523</t>
  </si>
  <si>
    <t>108523</t>
  </si>
  <si>
    <t>{geo1: {cve_municipio:27, localidad:1, direccion:EJE VIAL CARRETERA MONTERREY-SALTILLO KM 13 ZONA FEDERAL AEROPUERTO RAMOS ARIZPE PLAN DE GUADALUPE, 25909 RAMOS ARIZPE, RAMOS ARIZPE COAHUILA DE ZARAGOZA  ENTRE    Y  ,    CARRETERA MONTERREYSALTILLO EN EL KILOMETRO 13 RAMOS AR, lon:-100.91101067, lat:25.570243}}</t>
  </si>
  <si>
    <t>{ctto1: {tipo_obra:Obra, numero_contrato:MRA-DOP-015-2021, contratista:PERFORACIONES Y SERVICIOS AVRE SA DE CV, convocante:MUNICIPIO DE RAMOS ARIZPE, monto:3641441.84, importe_modificado:3641441.84}}</t>
  </si>
  <si>
    <t>{1969429/proyecto_PROCESO, 1969429/proyecto_INICIO, 1969429/proyecto_FIN, 1969429/proyecto_INICIO, 1969429/proyecto_FIN}</t>
  </si>
  <si>
    <t>COA210301970681</t>
  </si>
  <si>
    <t>{ff1: {ciclo_recurso:2021, ramo:33, modalidad:I, prog_pres:4, tipo_recurso:FEDERALES (APORTACIONES, SUBSIDIOS Y CONVENIOS), monto:31900.0, modificado:31900.0}}</t>
  </si>
  <si>
    <t>EQUIPAMIENTO DE POZO PROFUNDO DE AGUA POTABLE SANTOS SAUCEDO EN COLONIA SANTOS SAUCEDO. - 113146</t>
  </si>
  <si>
    <t>113146</t>
  </si>
  <si>
    <t>{geo1: {cve_municipio:27, localidad:1, direccion:CALLE BUGAMBILIAS COLONIA SANTOS SAUCEDO, 25904 RAMOS ARIZPE, RAMOS ARIZPE COAHUILA DE ZARAGOZA  ENTRE  CALLE MARGARITAS Y CALLE CEREZO,    CALLE BUGAMBILIAS SN COL. SANTOS SAUCEDO RAMOS ARIZPE COAHUILA., lon:-100.93553319, lat:25.52781855}}</t>
  </si>
  <si>
    <t>{ctto1: {tipo_obra:Obra, numero_contrato:MRA-DOP-017-2021(5), contratista:ANTONIO CARLOS ELIZONDO CERNA, convocante:MUNICIPIO DE RAMOS ARIZPE, monto:31514.13, importe_modificado:31514.13}}</t>
  </si>
  <si>
    <t>{1970681/proyecto_INICIO, 1970681/proyecto_PROCESO, 1970681/proyecto_FIN}</t>
  </si>
  <si>
    <t>COA210301998004</t>
  </si>
  <si>
    <t>{ff1: {ciclo_recurso:2021, ramo:33, modalidad:I, prog_pres:4, tipo_recurso:FEDERALES (APORTACIONES, SUBSIDIOS Y CONVENIOS), monto:436214.43, modificado:436214.43}}</t>
  </si>
  <si>
    <t>CONSTRUCCIÓN DE SOBRECARPETA ASFALTICA EN CALLE ZARAGOZA ENTRE EMILIANO ZAPATA Y MADERO EN RODRÍGUEZ, COAHUILA - 219557</t>
  </si>
  <si>
    <t>219557</t>
  </si>
  <si>
    <t>{meta1: {unidad_medida:Metros Cuadrados, meta:2470.0, meta_modificada:2470.0}}</t>
  </si>
  <si>
    <t>{geo1: {cve_municipio:1, localidad:7, direccion:CALLE ZARAGOZA COLONIA LOS RODRÍGUEZ, 25550 LOS RODRÍGUEZ, ABASOLO COAHUILA DE ZARAGOZA  ENTRE  CALLE EMILIANO ZAPATA Y CALLE MADERO, CALLE HEROES DEL 47  CALLE ZARAGOZA ENTRE EMILIANO ZAPATA Y MADERO ESTA UBICADA A DOS CUADRAS, lon:-101.36043379, lat:27.19605416}}</t>
  </si>
  <si>
    <t>{1998004/proyecto_INICIO}</t>
  </si>
  <si>
    <t>COA220102061382</t>
  </si>
  <si>
    <t>REHABILITACIÓN DE COLECTOR DE CAPTACION DE AGUA PLUVIAL EN EL EJIDO EL RECREO - 2054</t>
  </si>
  <si>
    <t>2054</t>
  </si>
  <si>
    <t>{geo1: {cve_municipio:30, localidad:191, direccion:EJIDO EL RECREO, 25306 EL RECREO, SALTILLO COAHUILA DE ZARAGOZA  ENTRE    Y  ,    ESTANDO EN EL EJIDO TOMAR CAMINO HACIA CUAUHTEMOC Y EN 870 MTS. VIRAR HACIA LA IZQUIERDA RUMBO AL RANCHO EL MIRADOR DE MANUEL RECORRIENDO APROXIMADA, lon:-101.00694511, lat:25.2833719}}</t>
  </si>
  <si>
    <t>{ctto1: {tipo_obra:Obra, numero_contrato:PMS-OP-FISM-110/22, contratista:CONSTRUCTORA SALAS LOPEZ S.A. DE C.V., convocante:DIRECCIÓN DE INFRAESTRUCTURA Y OBRA PÚBLICA, monto:111516.43, importe_modificado:111516.43}}</t>
  </si>
  <si>
    <t>{2061382/proyecto_FIN, 2061382/proyecto_PROCESO, 2061382/proyecto_INICIO, 2061382/proyecto_FIN, 2061382/proyecto_INICIO, 2061382/proyecto_PROCESO}</t>
  </si>
  <si>
    <t>COA220102061486</t>
  </si>
  <si>
    <t>{ff1: {ciclo_recurso:2022, ramo:33, modalidad:I, prog_pres:4, tipo_recurso:FEDERALES (APORTACIONES, SUBSIDIOS Y CONVENIOS), monto:74820.0, modificado:74781.37}}</t>
  </si>
  <si>
    <t>REHABILITACIÓN DE COLECTOR DE CAPTACION DE AGUA PLUVIAL EN EL EJIDO SAN JUAN DE LA VAQUERIA - 3082</t>
  </si>
  <si>
    <t>3082</t>
  </si>
  <si>
    <t>{geo1: {cve_municipio:30, localidad:214, direccion:EJIDO SAN JUAN DE LA VAQUERÍA, 25304 SAN JUAN DE LA VAQUERÍA, SALTILLO COAHUILA DE ZARAGOZA  ENTRE    Y  ,    EN EL EJIDO SAN JUAN DE LA VAQUERIA POR LA CARRETERA 105 ESTATAL TOMAR EL CAMINO HACIA EL PINO RUMBO AL SUR 5.7 KMS. EL , lon:-101.23996029, lat:25.20507279}}</t>
  </si>
  <si>
    <t>{ctto1: {tipo_obra:Obra, numero_contrato:PMS-OP-FISM-098/22, contratista:MAQUINARIA Y DESARROLLOS URBANOS S.A. DE C.V., convocante:DIRECCIÓN DE INFRAESTRUCTURA Y OBRA PÚBLICA, monto:74781.37, importe_modificado:74781.37}}</t>
  </si>
  <si>
    <t>{2061486/proyecto_INICIO, 2061486/proyecto_PROCESO, 2061486/proyecto_FIN, 2061486/proyecto_INICIO, 2061486/proyecto_PROCESO, 2061486/proyecto_FIN}</t>
  </si>
  <si>
    <t>COA220102061491</t>
  </si>
  <si>
    <t>REHABILITACIÓN DE COLECTOR DE CAPTACION DE AGUA PLUVIAL EN EL EJIDO EL SALITRE - 3141</t>
  </si>
  <si>
    <t>3141</t>
  </si>
  <si>
    <t>{geo1: {cve_municipio:30, localidad:198, direccion:EJIDO EL SALITRE, 25334 EL SALITRE, SALTILLO COAHUILA DE ZARAGOZA  ENTRE    Y  ,    RECORRER HACIA EL NOR OESTE DESDE EL GUARDAGANADO OESTE DEL EJIDO PRESA DE LOS MUCHACHOS UN TOTAL DE 3 KMS. DESPUÉS TOMAR BRECHA DEL AGOSTADERO SU, lon:-101.21795797, lat:24.92667595}}</t>
  </si>
  <si>
    <t>{ctto1: {tipo_obra:Obra, numero_contrato:PMS-OP-FISM-113/22, contratista:CONSTRUCTORA SALAS LOPEZ S.A. DE C.V., convocante:DIRECCIÓN DE INFRAESTRUCTURA Y OBRA PÚBLICA, monto:297377.14, importe_modificado:297377.14}}</t>
  </si>
  <si>
    <t>{2061491/proyecto_PROCESO, 2061491/proyecto_INICIO, 2061491/proyecto_FIN, 2061491/proyecto_PROCESO, 2061491/proyecto_FIN, 2061491/proyecto_PROCESO, 2061491/proyecto_INICIO}</t>
  </si>
  <si>
    <t>COA220102061547</t>
  </si>
  <si>
    <t>{ff1: {ciclo_recurso:2022, ramo:33, modalidad:I, prog_pres:4, tipo_recurso:FEDERALES (APORTACIONES, SUBSIDIOS Y CONVENIOS), monto:224460.0, modificado:224460.0}}</t>
  </si>
  <si>
    <t>REHABILITACIÓN DE COLECTOR DE CAPTACION DE AGUA PLUVIAL EN EL EJIDO LA VENTURA - 3652</t>
  </si>
  <si>
    <t>3652</t>
  </si>
  <si>
    <t>{geo1: {cve_municipio:30, localidad:247, direccion:EJIDO LA VENTURA, 25347 LA VENTURA, SALTILLO COAHUILA DE ZARAGOZA  ENTRE    Y  ,    EL COLECTOR A TRABAJAR ES EL BORDO GENERAL DEL RANCHO., lon:-100.88987048, lat:24.63707357}}</t>
  </si>
  <si>
    <t>{ctto1: {tipo_obra:Obra, numero_contrato:PMS-OP-FISM-074/22, contratista:CONSTRUCTORA SALAS LOPEZ S.A. DE C.V., convocante:DIRECCIÓN DE INFRAESTRUCTURA Y OBRA PÚBLICA, monto:223032.85, importe_modificado:223032.85}}</t>
  </si>
  <si>
    <t>{2061547/proyecto_INICIO, 2061547/proyecto_PROCESO, 2061547/proyecto_INICIO, 2061547/proyecto_FIN, 2061547/proyecto_PROCESO, 2061547/proyecto_FIN, 2061547/proyecto_INICIO}</t>
  </si>
  <si>
    <t>{meta1: {unidad_medida:Metros lineales, meta:280.0, meta_modificada:280.0}}</t>
  </si>
  <si>
    <t>COA220202068638</t>
  </si>
  <si>
    <t>{ff1: {ciclo_recurso:2022, ramo:33, modalidad:I, prog_pres:4, tipo_recurso:FEDERALES (APORTACIONES, SUBSIDIOS Y CONVENIOS), monto:396720.0, modificado:372859.61}}</t>
  </si>
  <si>
    <t>CONSTRUCCION DE TECHO DE LOSA DE CONCRETO EN EJIDO EL MORAL - 2112</t>
  </si>
  <si>
    <t>2112</t>
  </si>
  <si>
    <t>{meta1: {unidad_medida:Metros cuadrados de construcción, meta:150.0, meta_modificada:141.63}}</t>
  </si>
  <si>
    <t>{geo1: {cve_municipio:30, localidad:151, direccion:EJIDO EL MORAL, 00000 EL MORAL, SALTILLO COAHUILA DE ZARAGOZA  ENTRE    Y  ,    SITUADO A 31 KMS DE SALTILLO RUMBO A CARRETERA ANTIGUA A GENERALCEPEDA Y 20 KMS ANTES DE LLEGAR A GENEAL CEPEDA CORTA HACIA LA IZQUIERDA Y RECORRER 1 , lon:-101.28791792, lat:25.34790578}}</t>
  </si>
  <si>
    <t>{ctto1: {tipo_obra:Obra, numero_contrato:PMS-OP-FISM-078/22, contratista:DESARROLLOS Y OBRAS CIVILES GG S.A. DE C.V., convocante:DIRECCIÓN DE INFRAESTRUCTURA Y OBRA PÚBLICA, monto:394894.74, importe_modificado:372859.61}}</t>
  </si>
  <si>
    <t>{meta1: {unidad_medida:Metros cuadrados de construcción, avance:141.63}}</t>
  </si>
  <si>
    <t>{2068638/proyecto_INICIO, 2068638/proyecto_PROCESO, 2068638/proyecto_FIN, 2068638/proyecto_PROCESO}</t>
  </si>
  <si>
    <t>COA220202068653</t>
  </si>
  <si>
    <t>{ff1: {ciclo_recurso:2022, ramo:33, modalidad:I, prog_pres:4, tipo_recurso:FEDERALES (APORTACIONES, SUBSIDIOS Y CONVENIOS), monto:515736.0, modificado:512849.69}}</t>
  </si>
  <si>
    <t>CONSTRUCCION DE TECHO DE LOSA DE CONCRETO EN EJIDO SANTA VICTORIA - 2409</t>
  </si>
  <si>
    <t>2409</t>
  </si>
  <si>
    <t>{meta1: {unidad_medida:Metros cuadrados de construcción, meta:195.0, meta_modificada:195.0}}</t>
  </si>
  <si>
    <t>{geo1: {cve_municipio:30, localidad:227, direccion:EJIDO SANTA VICTORIA, 25331 SANTA VICTORIA, SALTILLO COAHUILA DE ZARAGOZA  ENTRE    Y  ,    RUMBO A CARRETRA 57 GIRAR A MANO DERECHA AL PONIENTE Y PASAR POR EL EJIDO LA INDIA DESPUES EL FRAILE ASTILLEROS SAN MARCOS DE ELENCINO Y L, lon:-101.51134425, lat:25.17211176}}</t>
  </si>
  <si>
    <t>{ctto1: {tipo_obra:Obra, numero_contrato:PMS-OP-FISM-014/22, contratista:CONSORCIO INMOBILIARIO AZTECA, S.A. DE C.V., convocante:DIRECCIÓN DE INFRAESTRUCTURA Y OBRA PÚBLICA, monto:512849.69, importe_modificado:512849.69}}</t>
  </si>
  <si>
    <t>{meta1: {unidad_medida:Metros cuadrados de construcción, avance:195.0}}</t>
  </si>
  <si>
    <t>{2068653/proyecto_INICIO, 2068653/proyecto_PROCESO, 2068653/proyecto_FIN, 2068653/proyecto_PROCESO}</t>
  </si>
  <si>
    <t>COA220202068756</t>
  </si>
  <si>
    <t>CONSTRUCCION DE TECHO DE LOSA DE CONCRETO EN EJIDO PRESA DE LOS MUCHACHOS - 3985</t>
  </si>
  <si>
    <t>3985</t>
  </si>
  <si>
    <t>{geo1: {cve_municipio:30, localidad:175, direccion:EJIDO PRESA DE LOS MUCHACHOS, 25336 PRESA DE LOS MUCHACHOS, SALTILLO COAHUILA DE ZARAGOZA  ENTRE    Y  ,    SITUADO A 87 KMS RUMBO A LA CARRETERA SALTILLO ZACATECAS POR LA 54, Y AL RECORRER 70 KMS GIRAR HACIA AL DERECHA Y RECORRER, lon:-101.20525947, lat:24.8905857}}</t>
  </si>
  <si>
    <t>{ctto1: {tipo_obra:Obra, numero_contrato:PMS-OP-FISM-059/22, contratista:ALMENDRAS DESARROLLOS S.A. DE C.V., convocante:DIRECCIÓN DE INFRAESTRUCTURA Y OBRA PÚBLICA, monto:526586.64, importe_modificado:526586.64}}</t>
  </si>
  <si>
    <t>{meta1: {unidad_medida:Metros cuadrados de construcción, avance:20.0}}</t>
  </si>
  <si>
    <t>{2068756/proyecto_INICIO}</t>
  </si>
  <si>
    <t>COA220202070298</t>
  </si>
  <si>
    <t>{ff1: {ciclo_recurso:2022, ramo:33, modalidad:I, prog_pres:4, tipo_recurso:FEDERALES (APORTACIONES, SUBSIDIOS Y CONVENIOS), monto:280880.42, modificado:280880.42}}</t>
  </si>
  <si>
    <t>CONSTRUCCION DE LINEA DE AGUA POTABLE EN LA COLONIA VALLE DE LAS TORRES - 25316</t>
  </si>
  <si>
    <t>25316</t>
  </si>
  <si>
    <t>{geo1: {cve_municipio:30, localidad:1, direccion:CALLE PIRAMIDE DEL SOL CIUDAD VALLE DE LAS TORRES, 25110 SALTILLO, SALTILLO COAHUILA DE ZARAGOZA  ENTRE  CALLE TPRRE DE LOS ENCINOS Y CALLE CENTAURO,    CALLE PIRAMIDE DEL SOL VALLE DE LAS TORRES CP. 25110 SALTILLO SALTILLO COAHUI, lon:-101.01834552, lat:25.46408932}}</t>
  </si>
  <si>
    <t>{ctto1: {tipo_obra:Obra, numero_contrato:PMS-OP-FISM-105/22, contratista:AVANTE MACHINERY, S.A. DE C.V., convocante:DIRECCIÓN DE INFRAESTRUCTURA Y OBRA PÚBLICA, monto:280748.68, importe_modificado:280748.68}}</t>
  </si>
  <si>
    <t>{meta1: {unidad_medida:Metros lineales, avance:60.0}}</t>
  </si>
  <si>
    <t>{2070298/proyecto_INICIO, 2070298/proyecto_PROCESO, 2070298/proyecto_INICIO, 2070298/proyecto_PROCESO}</t>
  </si>
  <si>
    <t>COA220202070335</t>
  </si>
  <si>
    <t>{ff1: {ciclo_recurso:2022, ramo:33, modalidad:I, prog_pres:4, tipo_recurso:FEDERALES (APORTACIONES, SUBSIDIOS Y CONVENIOS), monto:174843.0, modificado:174843.0}}</t>
  </si>
  <si>
    <t>REPOSICION DE RED DE ATERJEAS Y 4 DESCARGAS DOMICILIARIAS EN PRIV. JUAREZ CON CALLE TEXCOCO GALEANA DE LA COL. PROGRESO - 25516</t>
  </si>
  <si>
    <t>25516</t>
  </si>
  <si>
    <t>{meta1: {unidad_medida:Conexione(s), meta:4.0, meta_modificada:4.0}}</t>
  </si>
  <si>
    <t>{geo1: {cve_municipio:18, localidad:1, direccion:PRIVADA JUAREZ COLONIA PROGRESO, 25770 MONCLOVA, MONCLOVA COAHUILA DE ZARAGOZA  ENTRE  CALLE TEXCOCO Y PRIVADA JUAREZ, CALLE BENITO JUAREZ  SE UBICA EN EL CENTRO DEL MUNICIPIO DE MONCLOVA EN LA PRIVADA JUAREZ EN LA CALLE TEXCOCO Y, lon:-101.40956658, lat:26.89129994}}</t>
  </si>
  <si>
    <t>{ctto1: {tipo_obra:Adquisiciones, numero_contrato:CM-DRE-10-2022, contratista:ASFALTOS Y SERVICIOS ZER, S.R.L. DE C.V., convocante:PRESIDENCIA MUNICIPAL DE MONCLOVA, monto:172645.3, importe_modificado:174843.0}}</t>
  </si>
  <si>
    <t>{2070335/proyecto_INICIO}</t>
  </si>
  <si>
    <t>COA220202070566</t>
  </si>
  <si>
    <t>{ff1: {ciclo_recurso:2022, ramo:33, modalidad:I, prog_pres:4, tipo_recurso:FEDERALES (APORTACIONES, SUBSIDIOS Y CONVENIOS), monto:2212353.47, modificado:2212353.47}}</t>
  </si>
  <si>
    <t>REHABILITACIÓN DE PAVIMENTO EN CALLE FRANCISCO DE URDIÑOLA DE FELIPE J. MERY A FRANCISCO DE QUEVEDO - 26766</t>
  </si>
  <si>
    <t>26766</t>
  </si>
  <si>
    <t>{meta1: {unidad_medida:Metros Cuadrados, meta:9900.0, meta_modificada:9900.0}}</t>
  </si>
  <si>
    <t>{geo1: {cve_municipio:30, localidad:1, direccion:CALLE FRANCISCO DE URDIÑOLA COLONIA LA MADRID, 25050 SALTILLO, SALTILLO COAHUILA DE ZARAGOZA  ENTRE  BOULEVARD FELIPE J. MERY Y CALLE FRANCISCO DE QUEVEDO, CALLE AMADO NERVO  CALLE FRANCISCO DE URDIÑOLA DE FELIPE J. MERY A FRANCIS, lon:-100.99025444, lat:25.40215912}}</t>
  </si>
  <si>
    <t>{ctto1: {tipo_obra:Obra, numero_contrato:PMS-OP-FISM-062/22, contratista:SERVICIOS DE CONSTRUCCION E INGENIERIA MEXICANA S.A. DE C.V., convocante:DIRECCIÓN DE INFRAESTRUCTURA Y OBRA PÚBLICA, monto:2204076.03, importe_modificado:2204076.03}}</t>
  </si>
  <si>
    <t>{meta1: {unidad_medida:Metros Cuadrados, avance:8811.0}}</t>
  </si>
  <si>
    <t>{2070566/proyecto_INICIO, 2070566/proyecto_PROCESO, 2070566/proyecto_INICIO}</t>
  </si>
  <si>
    <t>COA220202070568</t>
  </si>
  <si>
    <t>CONSTRUCCION DE TECHO DE LOSA DE CONCRETO EN EJIDO SANTA ROSA DE LA VEGA - 26776</t>
  </si>
  <si>
    <t>26776</t>
  </si>
  <si>
    <t>{geo1: {cve_municipio:30, localidad:1201, direccion:EJIDO SANTA ROSA, 25340 SANTA ROSA, SALTILLO COAHUILA DE ZARAGOZA  ENTRE    Y  ,    SITUADO A 10 KMS DE SALTILLO RECORRER POR LA CARRETERA 40 HACIA AL PONIENTE RUMBO A TORREON Y A 10 KMS SE ENCUENTRA EL EJIDO, lon:-101.17064472, lat:25.42990969}}</t>
  </si>
  <si>
    <t>{ctto1: {tipo_obra:Obra, numero_contrato:PMS-OP-FISM-036/22, contratista:CONSTRUCCIONES LOPSIL, S. DE  R.L. DE C.V., convocante:DIRECCIÓN DE INFRAESTRUCTURA Y OBRA PÚBLICA, monto:328458.35, importe_modificado:328458.35}}</t>
  </si>
  <si>
    <t>{meta1: {unidad_medida:Metros cuadrados de construcción, avance:5.0}}</t>
  </si>
  <si>
    <t>{2070568/proyecto_INICIO}</t>
  </si>
  <si>
    <t>COA220202070621</t>
  </si>
  <si>
    <t>{ff1: {ciclo_recurso:2022, ramo:33, modalidad:I, prog_pres:4, tipo_recurso:FEDERALES (APORTACIONES, SUBSIDIOS Y CONVENIOS), monto:487276.0, modificado:487276.0}}</t>
  </si>
  <si>
    <t>CONSTRUCCION DE RED ATARJEA Y 16 DESCARGAS DOMICILIARIAS EN CALLE NOGALES ENTRE CALLE PEDREGAL Y CALLE ESCUADRON DE LA COLONIA CHINAMECA - 27040</t>
  </si>
  <si>
    <t>27040</t>
  </si>
  <si>
    <t>{meta1: {unidad_medida:Conexione(s), meta:16.0, meta_modificada:16.0}}</t>
  </si>
  <si>
    <t>{geo1: {cve_municipio:18, localidad:1, direccion:CALLE NOGALES COLONIA CHINAMECA, 25748 MONCLOVA, MONCLOVA COAHUILA DE ZARAGOZA  ENTRE  CALLE NOGALES Y CALLE PEDREGAL, CALLE ESCUADRON  SE UBICA EN LA COLONIA CHINAMECA AL CENTRO DEL MUNICIPIO DE MONCLOVA ENTRE LA CALLE NOGALES Y , lon:-101.4058501, lat:26.91774121}}</t>
  </si>
  <si>
    <t>{ctto1: {tipo_obra:Adquisiciones, numero_contrato:CM-DRE-19-2022, contratista:ASFALTOS Y SERVICIOS ZER, S.R.L. DE C.V., convocante:PRESIDENCIA MUNICIPAL DE MONCLOVA, monto:485070.93, importe_modificado:487276.0}}</t>
  </si>
  <si>
    <t>{meta1: {unidad_medida:Conexione(s), avance:3.2}}</t>
  </si>
  <si>
    <t>{2070621/proyecto_INICIO, 2070621/proyecto_PROCESO}</t>
  </si>
  <si>
    <t>COA220202070742</t>
  </si>
  <si>
    <t>{ff1: {ciclo_recurso:2022, ramo:33, modalidad:I, prog_pres:4, tipo_recurso:FEDERALES (APORTACIONES, SUBSIDIOS Y CONVENIOS), monto:1081606.1, modificado:1075836.79}}</t>
  </si>
  <si>
    <t>REHABILITACIÓN DE PAVIMENTO EN LA COLONIA BUENOS AIRES - 27783</t>
  </si>
  <si>
    <t>27783</t>
  </si>
  <si>
    <t>{meta1: {unidad_medida:Metros Cuadrados, meta:5494.0, meta_modificada:5776.14}}</t>
  </si>
  <si>
    <t>{geo1: {cve_municipio:30, localidad:1, direccion:CALLE CATAMARCA COLONIA BUENOS AIRES, 25076 SALTILLO, SALTILLO COAHUILA DE ZARAGOZA  ENTRE  CALLE DIVISIÓN DEL NORTE Y AVENIDA BUENOS AIRES, AVENIDA BUENOS AIRES  CALLE CATAMARCA ENTRE DIVISIÓN DEL NORTE Y AVE. BUENOS AIRES CALLE , lon:-101.01704755, lat:25.39651265}}</t>
  </si>
  <si>
    <t>{ctto1: {tipo_obra:Obra, numero_contrato:PMS-OP-FISM-102/22, contratista:LUENSA INGENIERIA S.A. DE C.V., convocante:DIRECCIÓN DE INFRAESTRUCTURA Y OBRA PÚBLICA, monto:1081162.61, importe_modificado:1075836.79}}</t>
  </si>
  <si>
    <t>{meta1: {unidad_medida:Metros Cuadrados, avance:5776.14}}</t>
  </si>
  <si>
    <t>{2070742/proyecto_PROCESO, 2070742/proyecto_INICIO, 2070742/proyecto_FIN}</t>
  </si>
  <si>
    <t>COA220202070972</t>
  </si>
  <si>
    <t>{ff1: {ciclo_recurso:2022, ramo:33, modalidad:I, prog_pres:4, tipo_recurso:FEDERALES (APORTACIONES, SUBSIDIOS Y CONVENIOS), monto:270951.78, modificado:270484.42}}</t>
  </si>
  <si>
    <t>CONSTRUCCION DE LINEA DE DRENAJE SANITARIO EN CALLE 3 EN LA COLONIA MIGUEL HIDALGO - 28812</t>
  </si>
  <si>
    <t>28812</t>
  </si>
  <si>
    <t>{meta1: {unidad_medida:Metros lineales, meta:105.0, meta_modificada:90.2}}</t>
  </si>
  <si>
    <t>{geo1: {cve_municipio:30, localidad:1, direccion:CALLE CALLE 3 INTERIOR SN COLONIA MIGUEL HIDALGO, 25096 SALTILLO, SALTILLO COAHUILA DE ZARAGOZA  ENTRE  CALLE CALLE 14 Y CALLE CALLE 20,    CALLE 3 ENTRE CALLE 14 Y CALLE 20 DE LA COLONIA MIGUEL HIDALGO, lon:-100.98697595, lat:25.39164592}}</t>
  </si>
  <si>
    <t>{ctto1: {tipo_obra:Obra, numero_contrato:PMS-OP-FISM-051/22, contratista:ESMERALDA DEL CARMEN GONZALEZ TORRES, convocante:DIRECCIÓN DE INFRAESTRUCTURA Y OBRA PÚBLICA, monto:270943.54, importe_modificado:270484.42}}</t>
  </si>
  <si>
    <t>{meta1: {unidad_medida:Metros lineales, avance:90.2}}</t>
  </si>
  <si>
    <t>{2070972/proyecto_PROCESO, 2070972/proyecto_INICIO, 2070972/proyecto_PROCESO, 2070972/proyecto_FIN}</t>
  </si>
  <si>
    <t>COA220202071099</t>
  </si>
  <si>
    <t>{ff1: {ciclo_recurso:2022, ramo:33, modalidad:I, prog_pres:4, tipo_recurso:FEDERALES (APORTACIONES, SUBSIDIOS Y CONVENIOS), monto:1313325.52, modificado:1313325.52}}</t>
  </si>
  <si>
    <t>REHABILITACIÓN DE PAVIMENTO EN LA COLONIA MIRADOR - 29544</t>
  </si>
  <si>
    <t>29544</t>
  </si>
  <si>
    <t>{meta1: {unidad_medida:Metros Cuadrados, meta:6857.0, meta_modificada:6857.0}}</t>
  </si>
  <si>
    <t>{geo1: {cve_municipio:30, localidad:1, direccion:CALLE SIXTA RUIZ COLONIA MIRADOR, 25150 SALTILLO, SALTILLO COAHUILA DE ZARAGOZA  ENTRE  CALLE DEL ROSAL Y CALZADA FRANCISCO I. MADERO, CALLE DOCTORES  CALLE SIXTA RUIZ ENTRE CALLE DEL ROSAL Y CALZADA FRANCISCO I. MADERO CALLE DOCT, lon:-101.02322407, lat:25.43085423}}</t>
  </si>
  <si>
    <t>{ctto1: {tipo_obra:Obra, numero_contrato:PMS-OP-FISM-067/22, contratista:SERVICIOS DE CONSTRUCCION E INGENIERIA MEXICANA S.A. DE C.V., convocante:DIRECCIÓN DE INFRAESTRUCTURA Y OBRA PÚBLICA, monto:1311541.12, importe_modificado:1311541.12}}</t>
  </si>
  <si>
    <t>{meta1: {unidad_medida:Metros Cuadrados, avance:274.28}}</t>
  </si>
  <si>
    <t>{2071099/proyecto_INICIO}</t>
  </si>
  <si>
    <t>COA220202071423</t>
  </si>
  <si>
    <t>{ff1: {ciclo_recurso:2022, ramo:33, modalidad:I, prog_pres:4, tipo_recurso:FEDERALES (APORTACIONES, SUBSIDIOS Y CONVENIOS), monto:388838.95, modificado:388838.95}}</t>
  </si>
  <si>
    <t>PAVIMENTACION ASFALTICA DE CALLE GRAL. CEPEDA ENTRE JIMENEZ Y GUERRERO EN VILLA UNION COAHUILA. - 31130</t>
  </si>
  <si>
    <t>31130</t>
  </si>
  <si>
    <t>{meta1: {unidad_medida:Metros Cuadrados, meta:108.0, meta_modificada:108.0}}</t>
  </si>
  <si>
    <t>{geo1: {cve_municipio:37, localidad:1, direccion:CALLE GENERAL CEPEDA CIUDAD VILLA UNIÓN CENTRO, 26600 VILLA UNIÓN, VILLA UNIÓN COAHUILA DE ZARAGOZA  ENTRE  CALLE JIMENEZ Y CALLE GUERRERO, CALLE PINO SUAREZ  PARTIENDO DE LA PRESIDENCIA HACIA EL NORTE POR LA CALLE PRINCIPAL HIDAL, lon:-100.73412568, lat:28.22689243}}</t>
  </si>
  <si>
    <t>{2071423/proyecto_INICIO}</t>
  </si>
  <si>
    <t>COA220202072070</t>
  </si>
  <si>
    <t>{ff1: {ciclo_recurso:2022, ramo:33, modalidad:I, prog_pres:4, tipo_recurso:FEDERALES (APORTACIONES, SUBSIDIOS Y CONVENIOS), monto:116000.0, modificado:116000.0}}</t>
  </si>
  <si>
    <t>INSTALACIÓN DE 50 TOMAS DOMICILIARIAS EN VILLAUNION COAHUILA - 34336</t>
  </si>
  <si>
    <t>34336</t>
  </si>
  <si>
    <t>{meta1: {unidad_medida:Conexione(s), meta:50.0, meta_modificada:50.0}}</t>
  </si>
  <si>
    <t>{geo1: {cve_municipio:37, localidad:1, direccion:CALLE CUAHUTEMOC COLONIA VILLA UNIÓN CENTRO, 26600 VILLA UNIÓN, VILLA UNIÓN COAHUILA DE ZARAGOZA  ENTRE  CALLE CUAUHTEMOC Y CALLE IGNACIO ZARAGOZA, CALLE MIGUEL HIDALGO  SE UBICA EN EL CENTRO DEL MUNICIPIO DE VILLA UNION AL OESTE , lon:-100.72514875, lat:28.22053797}}</t>
  </si>
  <si>
    <t>{2072070/proyecto_INICIO}</t>
  </si>
  <si>
    <t>COA220202072416</t>
  </si>
  <si>
    <t>{ff1: {ciclo_recurso:2022, ramo:33, modalidad:I, prog_pres:4, tipo_recurso:FEDERALES (APORTACIONES, SUBSIDIOS Y CONVENIOS), monto:695390.42, modificado:695390.42}}</t>
  </si>
  <si>
    <t>RENOVACION DE RED DE AGUA POTABLE PARA EL EJIDO PETRONILAS MUNICIPIO DE MATAMOROS COAHUILA - 36405</t>
  </si>
  <si>
    <t>36405</t>
  </si>
  <si>
    <t>{meta1: {unidad_medida:Metros lineales, meta:1125.0, meta_modificada:1125.0}}</t>
  </si>
  <si>
    <t>{geo1: {cve_municipio:17, localidad:32, direccion:EJIDO PETRONILAS, 27474 PETRONILAS, MATAMOROS COAHUILA DE ZARAGOZA  ENTRE    Y  ,    LA OBRA SE ENCUENTRA DENTRO DEL EJIDO PETRONILAS MUNICIPIO DE MATAMOROS COAHUILA, lon:-103.10884576, lat:25.45407828}}</t>
  </si>
  <si>
    <t>{2072416/proyecto_INICIO}</t>
  </si>
  <si>
    <t>COA220202072593</t>
  </si>
  <si>
    <t>{ff1: {ciclo_recurso:2022, ramo:33, modalidad:I, prog_pres:4, tipo_recurso:FEDERALES (APORTACIONES, SUBSIDIOS Y CONVENIOS), monto:1320322.68, modificado:1320322.68}}</t>
  </si>
  <si>
    <t>RECARPETEO DE TRAMOS DAÑADOS DE LA CARRETERA A FILIPINAS - 37864</t>
  </si>
  <si>
    <t>37864</t>
  </si>
  <si>
    <t>{meta1: {unidad_medida:Metros Cuadrados, meta:3800.0, meta_modificada:3800.0}}</t>
  </si>
  <si>
    <t>{geo1: {cve_municipio:17, localidad:20, direccion:EJIDO FILIPINAS LAMPACITOS, 27467 FILIPINAS (LAMPACITOS), MATAMOROS COAHUILA DE ZARAGOZA  ENTRE    Y  ,    LA OBRA SE ENCUENTRA EN CARRETERA MATAMOROS COAHUILA A FILIPNAS, lon:-103.23086353, lat:25.46660552}}</t>
  </si>
  <si>
    <t>{2072593/proyecto_INICIO}</t>
  </si>
  <si>
    <t>COA220202072669</t>
  </si>
  <si>
    <t>{ff1: {ciclo_recurso:2022, ramo:33, modalidad:I, prog_pres:4, tipo_recurso:FEDERALES (APORTACIONES, SUBSIDIOS Y CONVENIOS), monto:34414.89, modificado:34414.89}}</t>
  </si>
  <si>
    <t>INTERCONEXION DE LINEAS DE AGUA POTABLE DEL TANQUE SACRIFICIO PARA LOS EJIDOS FLOR DE MAYO Y ROSITA MUNICIPIO DE MATAMOROS - 38346</t>
  </si>
  <si>
    <t>38346</t>
  </si>
  <si>
    <t>{meta1: {unidad_medida:Metros lineales, meta:24.0, meta_modificada:24.0}}</t>
  </si>
  <si>
    <t>{geo1: {cve_municipio:17, localidad:38, direccion:EJIDO EL SACRIFICIO, 27476 EL SACRIFICIO, MATAMOROS COAHUILA DE ZARAGOZA  ENTRE    Y  ,    LA OBRA SE ENCUENTRA DENTRO EJIDO EL SACRIFICIO MUNICIPIO DE MATAMOROS COAHUILA, lon:-103.21000763, lat:25.43070251}}</t>
  </si>
  <si>
    <t>{2072669/proyecto_INICIO}</t>
  </si>
  <si>
    <t>COA220202074413</t>
  </si>
  <si>
    <t>{ff1: {ciclo_recurso:2022, ramo:33, modalidad:I, prog_pres:4, tipo_recurso:FEDERALES (APORTACIONES, SUBSIDIOS Y CONVENIOS), monto:2.146808586E7, modificado:2.146808586E7}}</t>
  </si>
  <si>
    <t>CONSTRUCCION DE SISTEMA PLUVIAL EN ARROYO CEBALLOS Y BLVD. OTILIO GONZALEZ EN LA COLONIA LA HERRADURA - 49746</t>
  </si>
  <si>
    <t>49746</t>
  </si>
  <si>
    <t>{meta1: {unidad_medida:Metros lineales, meta:800.0, meta_modificada:800.0}}</t>
  </si>
  <si>
    <t>{geo1: {cve_municipio:30, localidad:1, direccion:CALLE OTILIO GONZALEZ INTERIOR SN COLONIA LA HERRADURA, 25057 SALTILLO, SALTILLO COAHUILA DE ZARAGOZA  ENTRE  BOULEVARD LA HERRADURA Y CALLE PRIMERA, CALLE SAN CARLOS  CONSTRUCCION DE SISTEMA PLUVIAL EN ARROYO CEBALLOS Y BLVD. OTI, lon:-100.97720175, lat:25.4061303}}</t>
  </si>
  <si>
    <t>{ctto1: {tipo_obra:Obra, numero_contrato:PMS-OP-FISM-103/22, contratista:CONSORCIO CONSTRUCTOR SALTILLO S.A. DE C.V., convocante:DIRECCIÓN DE INFRAESTRUCTURA Y OBRA PÚBLICA, monto:2.135795568E7, importe_modificado:2.135795568E7}}</t>
  </si>
  <si>
    <t>{meta1: {unidad_medida:Metros lineales, avance:288.0}}</t>
  </si>
  <si>
    <t>{2074413/proyecto_PROCESO, 2074413/proyecto_INICIO, 2074413/proyecto_PROCESO}</t>
  </si>
  <si>
    <t>COA220202074764</t>
  </si>
  <si>
    <t>{ff1: {ciclo_recurso:2022, ramo:33, modalidad:I, prog_pres:4, tipo_recurso:FEDERALES (APORTACIONES, SUBSIDIOS Y CONVENIOS), monto:3317829.58, modificado:3317829.58}}</t>
  </si>
  <si>
    <t>CONSTRUCCION DE CENTRO COMUNITARIO EN LA COLONIA LOMAS DEL REFUGIO - 51865</t>
  </si>
  <si>
    <t>51865</t>
  </si>
  <si>
    <t>{meta1: {unidad_medida:Metros Cuadrados, meta:146.0, meta_modificada:146.0}}</t>
  </si>
  <si>
    <t>{geo1: {cve_municipio:30, localidad:1, direccion:CALLE ARGENTINA INTERIOR SN COLONIA LOMAS DEL REFUGIO, 25084 SALTILLO, SALTILLO COAHUILA DE ZARAGOZA  ENTRE  CALLE ARGENTINA Y CALLE CABO TRES PUNTAS, CALLE MAR DE LA PLATA  CONSTRUCCION DE CENTRO COMUNITARIO EN LA COLONIA LOMAS D, lon:-101.01598843, lat:25.35533635}}</t>
  </si>
  <si>
    <t>{ctto1: {tipo_obra:Obra, numero_contrato:PMS-OP-FISM-029/22, contratista:ECO GREEN ENERGY SOLUTIONS S.A. DE C.V., convocante:DIRECCIÓN DE INFRAESTRUCTURA Y OBRA PÚBLICA, monto:3316573.99, importe_modificado:3316573.99}}</t>
  </si>
  <si>
    <t>{meta1: {unidad_medida:Metros Cuadrados, avance:97.82}}</t>
  </si>
  <si>
    <t>{2074764/proyecto_INICIO, 2074764/proyecto_PROCESO, 2074764/proyecto_INICIO}</t>
  </si>
  <si>
    <t>COA220202075038</t>
  </si>
  <si>
    <t>{ff1: {ciclo_recurso:2022, ramo:33, modalidad:I, prog_pres:4, tipo_recurso:FEDERALES (APORTACIONES, SUBSIDIOS Y CONVENIOS), monto:3275679.73, modificado:3275679.73}}</t>
  </si>
  <si>
    <t>CONSTRUCCION DE COMEDOR COMUNITARIO EN LA COLONIA VALLE DE LAS TORRES - 53788</t>
  </si>
  <si>
    <t>53788</t>
  </si>
  <si>
    <t>{meta1: {unidad_medida:Comedor(es), meta:1.0, meta_modificada:1.0}}</t>
  </si>
  <si>
    <t>{geo1: {cve_municipio:30, localidad:1, direccion:CALLE GEMINIS COLONIA VALLE DE LAS TORRES, 25110 SALTILLO, SALTILLO COAHUILA DE ZARAGOZA  ENTRE  CALLE TORRE DE LOTO Y CALLE TORRE DE MAGNOLIAS, CALLE TORRE DE LAS VIOLETAS  CALLE GÉMINIS ENTRE CALLE TORRE DE LOTO Y CALLE TORRE DE, lon:-101.01826019, lat:25.46712116}}</t>
  </si>
  <si>
    <t>{ctto1: {tipo_obra:Obra, numero_contrato:PMS-OP-FISM-083/ 22, contratista:CONSORCIO CONSTRUCTOR SALTILLO S.A. DE C.V., convocante:DIRECCIÓN DE INFRAESTRUCTURA Y OBRA PÚBLICA, monto:3217365.2, importe_modificado:3217365.2}}</t>
  </si>
  <si>
    <t>{meta1: {unidad_medida:Comedor(es), avance:0.65}}</t>
  </si>
  <si>
    <t>{2075038/proyecto_INICIO, 2075038/proyecto_PROCESO, 2075038/proyecto_INICIO}</t>
  </si>
  <si>
    <t>COA220202076107</t>
  </si>
  <si>
    <t>{ff1: {ciclo_recurso:2022, ramo:33, modalidad:I, prog_pres:4, tipo_recurso:FEDERALES (APORTACIONES, SUBSIDIOS Y CONVENIOS), monto:562000.0, modificado:561250.5}}</t>
  </si>
  <si>
    <t>CONSTRUCCION DE FIRME EN EXPLANADA EN JARDIN DE NIÑOS LAZARO CARDENAS. - 60599</t>
  </si>
  <si>
    <t>60599</t>
  </si>
  <si>
    <t>{meta1: {unidad_medida:Metros Cuadrados, meta:315.0, meta_modificada:315.0}}</t>
  </si>
  <si>
    <t>{geo1: {cve_municipio:2, localidad:1, direccion:CALLE TRES 290 290 INTERIOR SN COLONIA LÁZARO CÁRDENAS, 26289 CIUDAD ACUÑA, ACUÑA COAHUILA DE ZARAGOZA  ENTRE  CALLE RICARDO FLORES MAGON Y CALLE BENJAMIN CANALES, CALLE DOS  4 CUADRAS AL SUR ESTE DEL CENTRO COMUNITARIO GAMEZ SUMA, lon:-100.94970047, lat:29.30599526}}</t>
  </si>
  <si>
    <t>{ctto1: {tipo_obra:Servicios, numero_contrato:FISM-014/2022, contratista:AIKIN S.A. DE C.V., convocante:MUNICIPIO DE ACUÑA COAHUILA, monto:561250.5, importe_modificado:561250.5}}</t>
  </si>
  <si>
    <t>{meta1: {unidad_medida:Metros Cuadrados, avance:105.0}}</t>
  </si>
  <si>
    <t>{2076107/proyecto_PROCESO, 2076107/proyecto_INICIO}</t>
  </si>
  <si>
    <t>COA220202076418</t>
  </si>
  <si>
    <t>{ff1: {ciclo_recurso:2022, ramo:33, modalidad:I, prog_pres:4, tipo_recurso:FEDERALES (APORTACIONES, SUBSIDIOS Y CONVENIOS), monto:1387727.85, modificado:1387727.85}}</t>
  </si>
  <si>
    <t>AVIMENTACION ASFALTICA EN CALLES DEL EJIDO SAN PATRICIO - 62112</t>
  </si>
  <si>
    <t>62112</t>
  </si>
  <si>
    <t>{meta1: {unidad_medida:Metros lineales, meta:285.0, meta_modificada:285.0}}</t>
  </si>
  <si>
    <t>{geo1: {cve_municipio:33, localidad:87, direccion:EJIDO SAN PATRICIO, 27955 SAN PATRICIO, SAN PEDRO COAHUILA DE ZARAGOZA  ENTRE    Y  ,    DESDE LA CANCAH DONDE SE LOCALIZA EN MONUMENTO A EL GENERAL LAZARO CARDENAS DOS CALLES HASTA LA TIENDA DOÑA LUZ., lon:-102.94596764, lat:25.65332243}}</t>
  </si>
  <si>
    <t>{ctto1: {tipo_obra:Obra, numero_contrato:PMS-FISM-2022-002, contratista:ABSER, S.A DE C.V., convocante:MUNICIPIO SAN PEDRO, monto:1387644.0, importe_modificado:1387644.0}}</t>
  </si>
  <si>
    <t>{meta1: {unidad_medida:Metros lineales, avance:269.0}}</t>
  </si>
  <si>
    <t>{2076418/proyecto_PROCESO, 2076418/proyecto_INICIO, 2076418/proyecto_PROCESO}</t>
  </si>
  <si>
    <t>COA220202077997</t>
  </si>
  <si>
    <t>{ff1: {ciclo_recurso:2022, ramo:33, modalidad:I, prog_pres:4, tipo_recurso:FEDERALES (APORTACIONES, SUBSIDIOS Y CONVENIOS), monto:615000.0, modificado:508690.94}}</t>
  </si>
  <si>
    <t>CONSTRUCCION DE PAVIMENTO EN CALLE LAZARO CARDENAS, ENTRE 20 DE NOVIEMBRE Y CORREGIDORA - 70907</t>
  </si>
  <si>
    <t>70907</t>
  </si>
  <si>
    <t>{meta1: {unidad_medida:Metros Cuadrados, meta:917.0, meta_modificada:917.0}}</t>
  </si>
  <si>
    <t>{geo1: {cve_municipio:2, localidad:1, direccion:CALLE LAZARO CARDENAS INTERIOR SN COLONIA LÁZARO CÁRDENAS, 26289 CIUDAD ACUÑA, ACUÑA COAHUILA DE ZARAGOZA  ENTRE  CALLE 20 DE NOVIEMBRE Y CALLE CORREGIDORA, CALLE JOAQUIN AMARO  12 CUADRAS AL NORTE DEL CENTRO COMUNITARIO, lon:-100.94744055, lat:29.30300529}}</t>
  </si>
  <si>
    <t>{meta1: {unidad_medida:Metros Cuadrados, avance:450.0}}</t>
  </si>
  <si>
    <t>{2077997/proyecto_INICIO, 2077997/proyecto_PROCESO}</t>
  </si>
  <si>
    <t>COA220202078031</t>
  </si>
  <si>
    <t>{ff1: {ciclo_recurso:2022, ramo:33, modalidad:I, prog_pres:4, tipo_recurso:FEDERALES (APORTACIONES, SUBSIDIOS Y CONVENIOS), monto:980000.0, modificado:838000.0}}</t>
  </si>
  <si>
    <t>CONSTRUCCION DE PAVIMENTACION EN CALLE MADROÑO ENTRE TREBOL Y MIRASOL - 71042</t>
  </si>
  <si>
    <t>71042</t>
  </si>
  <si>
    <t>{meta1: {unidad_medida:Metros Cuadrados, meta:1391.0, meta_modificada:1391.0}}</t>
  </si>
  <si>
    <t>{geo1: {cve_municipio:2, localidad:1, direccion:CALLE MADROÑO INTERIOR SN COLONIA 5 DE MAYO, 26237 CIUDAD ACUÑA, ACUÑA COAHUILA DE ZARAGOZA  ENTRE  CALLE TREBOL Y CALLE MIRASOL, CALLE HIEDRA  UNA CUADRA AL SUR DEL MOTEL AMARILLO, lon:-101.00004959, lat:29.33693113}}</t>
  </si>
  <si>
    <t>{ctto1: {tipo_obra:Obra, numero_contrato:FISM-002/2022, contratista:CONCRETOS DE ACUÑA S..A. DE C.V., convocante:MUNICIPIO DE ACUÑA COAHUILA, monto:1548830.03, importe_modificado:1548830.03}}</t>
  </si>
  <si>
    <t>{meta1: {unidad_medida:Metros Cuadrados, avance:712.0}}</t>
  </si>
  <si>
    <t>{2078031/proyecto_PROCESO, 2078031/proyecto_INICIO}</t>
  </si>
  <si>
    <t>COA220202079739</t>
  </si>
  <si>
    <t>{ff1: {ciclo_recurso:2022, ramo:33, modalidad:I, prog_pres:4, tipo_recurso:FEDERALES (APORTACIONES, SUBSIDIOS Y CONVENIOS), monto:868323.83, modificado:862325.91}}</t>
  </si>
  <si>
    <t>REHABILITACIÓN DE DRENAJE SANITARIO EN LA CALLE D, COLONIA EDUARDO GUERRA EN TORREÓN COAHUILA - 79167</t>
  </si>
  <si>
    <t>79167</t>
  </si>
  <si>
    <t>{geo1: {cve_municipio:35, localidad:1, direccion:CALLE D COLONIA EDUARDO GUERRA, 27280 TORREÓN, TORREÓN COAHUILA DE ZARAGOZA  ENTRE  CALLE QUINTA Y CALLE SÉPTIMA, CALLE E  PARA LLEGAR A LA OBRA SE TOMA EL BOULEVARD REVOLUCIÓN HACIA EL ORIENTE DE LA CIUDAD Y AL LLEGAR AL CRUCE CO, lon:-103.43428107, lat:25.52150423}}</t>
  </si>
  <si>
    <t>{ctto1: {tipo_obra:Obra, numero_contrato:011-FISM-TOR/2022, contratista:REDES Y CONSTRUCCIONES DEL NORTE SA. DE C.V, convocante:TESORERIA MUNICIPAL DE TORREON ATRAVES DE LA DIRECCION GENERAL DE OBRAS PUBLICAS, monto:868323.83, importe_modificado:868323.83}}</t>
  </si>
  <si>
    <t>{meta1: {unidad_medida:Metros lineales, avance:200.0}}</t>
  </si>
  <si>
    <t>{2079739/proyecto_INICIO, 2079739/proyecto_PROCESO, 2079739/proyecto_INICIO, 2079739/proyecto_FIN, 2079739/proyecto_PROCESO, 2079739/proyecto_FIN, 2079739/proyecto_PROCESO}</t>
  </si>
  <si>
    <t>COA220202079834</t>
  </si>
  <si>
    <t>{ff1: {ciclo_recurso:2022, ramo:33, modalidad:I, prog_pres:4, tipo_recurso:FEDERALES (APORTACIONES, SUBSIDIOS Y CONVENIOS), monto:458209.15, modificado:458209.15}}</t>
  </si>
  <si>
    <t>REHABILITACIÓN DE DRENAJE SANITARIO EN CALLE XOCHICLACO, COLONIA FRANCISCO VILLA EN TORREÓN COAHUILA. - 79919</t>
  </si>
  <si>
    <t>79919</t>
  </si>
  <si>
    <t>{geo1: {cve_municipio:35, localidad:1, direccion:CALLE XOCHICALCO COLONIA FRANCISCO VILLA, 27050 TORREÓN, TORREÓN COAHUILA DE ZARAGOZA  ENTRE  CALZADA QUETZACOATL Y CALLE SEGUNDA MOCTEZUMA, CALLE TEHOTIHUACÁN  PARA LLEGAR A LA OBRA SE TOMA EL BOULEVARD INDEPENDENCIA HACIA EL NOR, lon:-103.40895726, lat:25.54894494}}</t>
  </si>
  <si>
    <t>{ctto1: {tipo_obra:Obra, numero_contrato:015-FISM-TOR/2022, contratista:CONSTRUCCIONES Y MINERALES DEL NORTE S.A DE C.V., convocante:TESORERIA MUNICIPAL DE TORREON ATRAVES DE LA DIRECCION GENERAL DE OBRAS PUBLICAS, monto:458209.15, importe_modificado:458209.15}}</t>
  </si>
  <si>
    <t>{meta1: {unidad_medida:Metros lineales, avance:34.5}}</t>
  </si>
  <si>
    <t>{2079834/proyecto_INICIO, 2079834/proyecto_PROCESO, 2079834/proyecto_INICIO, 2079834/proyecto_PROCESO, 2079834/proyecto_INICIO, 2079834/proyecto_PROCESO}</t>
  </si>
  <si>
    <t>COA220202079924</t>
  </si>
  <si>
    <t>{ff1: {ciclo_recurso:2022, ramo:33, modalidad:I, prog_pres:4, tipo_recurso:FEDERALES (APORTACIONES, SUBSIDIOS Y CONVENIOS), monto:471636.61, modificado:471636.61}}</t>
  </si>
  <si>
    <t>REHABILITACIÓN DE CALLE JUAN ESCUTIA, COLONIA ABASTOS EN TORREÓN COAHUILA. - 80235</t>
  </si>
  <si>
    <t>80235</t>
  </si>
  <si>
    <t>{meta1: {unidad_medida:Metros Cuadrados, meta:1185.0, meta_modificada:1185.0}}</t>
  </si>
  <si>
    <t>{geo1: {cve_municipio:35, localidad:1, direccion:CALLE JUAN ESCUTIA COLONIA ABASTOS, 27020 TORREÓN, TORREÓN COAHUILA DE ZARAGOZA  ENTRE  AVENIDA DE LA PAZ Y PRIVADA CUATROCIÉNEGAS, CALLE TORREÓN  PARA LLEGAR A LA OBRA SE TOMA EL BOULEVARD INDEPENDENCIA HACIA EL NORTE DE LA CIUDA, lon:-103.41976656, lat:25.55415432}}</t>
  </si>
  <si>
    <t>{ctto1: {tipo_obra:Obra, numero_contrato:026-FISM-TOR/2022, contratista:CONSORCIO INMOBILIARIO AZTECA S.A DE C.V, convocante:TESORERIA MUNICIPAL DE TORREON ATRAVES DE LA DIRECCION GENERAL DE OBRAS PUBLICAS, monto:453317.69, importe_modificado:453317.69}}</t>
  </si>
  <si>
    <t>{2079924/proyecto_INICIO}</t>
  </si>
  <si>
    <t>COA220202080634</t>
  </si>
  <si>
    <t>{ff1: {ciclo_recurso:2022, ramo:33, modalidad:I, prog_pres:4, tipo_recurso:FEDERALES (APORTACIONES, SUBSIDIOS Y CONVENIOS), monto:105920.18, modificado:105920.18}}</t>
  </si>
  <si>
    <t>REHABILITACION DE TELESECUNDARIA IGNACIO CEPEDA DAVILA EN EL EJIDO HUARICHE, EN PARRAS DE LA FUENTE. - 83994</t>
  </si>
  <si>
    <t>83994</t>
  </si>
  <si>
    <t>{meta1: {unidad_medida:Sanitario(s), meta:1.0, meta_modificada:1.0}}</t>
  </si>
  <si>
    <t>{geo1: {cve_municipio:24, localidad:38, direccion:EJIDO HUARICHE, 27994 HUARICHE, PARRAS COAHUILA DE ZARAGOZA  ENTRE    Y  ,    EL EJIDO HUARICHE SE LOCALIZA FRENTE AL EJIDO LA PRESA SOBRE LA CARRETERA GENERAL CEPEDA A PARRAS A 400 M DE LA CARRETERA LA TELESECUNDARIA SE UBICA EN , lon:-101.838996, lat:25.335393}}</t>
  </si>
  <si>
    <t>{meta1: {unidad_medida:Sanitario(s), avance:0.0}}</t>
  </si>
  <si>
    <t>{2080634/proyecto_INICIO}</t>
  </si>
  <si>
    <t>COA220302104293</t>
  </si>
  <si>
    <t>{ff1: {ciclo_recurso:2022, ramo:33, modalidad:I, prog_pres:4, tipo_recurso:FEDERALES (APORTACIONES, SUBSIDIOS Y CONVENIOS), monto:793440.0, modificado:793440.0}}</t>
  </si>
  <si>
    <t>CONSTRUCCION DE TECHO DE LOSA DE CONCRETO EN EJIDO AGUA NUEVA - 2316</t>
  </si>
  <si>
    <t>2316</t>
  </si>
  <si>
    <t>{meta1: {unidad_medida:Metros cuadrados de construcción, meta:300.0, meta_modificada:300.0}}</t>
  </si>
  <si>
    <t>{geo1: {cve_municipio:30, localidad:73, direccion:EJIDO AGUA NUEVA, 25324 AGUA NUEVA, SALTILLO COAHUILA DE ZARAGOZA  ENTRE    Y  ,    SE ENCUENTA A 28. 2 KMS RUMBO AL SUR POR CATERRETRA SALTILLOZACATECAS., lon:-101.09122264, lat:25.18831563}}</t>
  </si>
  <si>
    <t>{ctto1: {tipo_obra:Obra, numero_contrato:PMS-OP-FISM-087/22, contratista:URBANIZADORA COAHUILA DE ZARAGOZA, S.A. DE C.V., convocante:DIRECCIÓN DE INFRAESTRUCTURA Y OBRA PÚBLICA, monto:792437.76, importe_modificado:792437.76}}</t>
  </si>
  <si>
    <t>{meta1: {unidad_medida:Metros cuadrados de construcción, avance:9.0}}</t>
  </si>
  <si>
    <t>{2104293/proyecto_INICIO}</t>
  </si>
  <si>
    <t>COA220302105872</t>
  </si>
  <si>
    <t>{ff1: {ciclo_recurso:2022, ramo:33, modalidad:I, prog_pres:4, tipo_recurso:FEDERALES (APORTACIONES, SUBSIDIOS Y CONVENIOS), monto:131523.33, modificado:131523.33}}</t>
  </si>
  <si>
    <t>333 Servicios de Consultoria Administrativa, Procesos, Técnica y en TIC - 57346</t>
  </si>
  <si>
    <t>57346</t>
  </si>
  <si>
    <t>{geo1: {cve_municipio:8, localidad:1, direccion:DADO QUE ES GASTO INDIRECTO EL PROYECTO SE UBICA EN LA CABECERA MUNICIPAL, lon:-101.4125, lat:27.234722}}</t>
  </si>
  <si>
    <t>{2105872/proyecto_INICIO}</t>
  </si>
  <si>
    <t>COA220302106172</t>
  </si>
  <si>
    <t>{ff1: {ciclo_recurso:2022, ramo:33, modalidad:I, prog_pres:4, tipo_recurso:FEDERALES (APORTACIONES, SUBSIDIOS Y CONVENIOS), monto:665664.15, modificado:665664.15}}</t>
  </si>
  <si>
    <t>CONSTRUCCION DE 6 CUARTOS RURALES ADOSADOS DE 16 M2 EN ESCOBEDO COAHUILA - 63238</t>
  </si>
  <si>
    <t>63238</t>
  </si>
  <si>
    <t>{meta1: {unidad_medida:Cuarto(s), meta:6.0, meta_modificada:5.0}}</t>
  </si>
  <si>
    <t>{geo1: {cve_municipio:8, localidad:1, direccion:CALLE MARIANO MATAMOROS COLONIA ESCOBEDO, 25470 ESCOBEDO, ESCOBEDO COAHUILA DE ZARAGOZA  ENTRE  CALLE 5 DE MAYO Y CALLE MARIANO ABASOLO, CALLE LA PAZ  SE UBICA EN EL MUNICIPIO DE ESCOBEDO EN LA CALLE MARIANO MATAMOROS Y DE MAYO AL, lon:-101.41418271, lat:27.23524044}}</t>
  </si>
  <si>
    <t>{ctto1: {tipo_obra:Obra, numero_contrato:MEC-FISM-005-2022, contratista:MIGUEL PEREZ BARRERA, convocante:MUNICIPIO DE ESCOBEDO COAHUILA, monto:1311070.02, importe_modificado:1311070.02}}</t>
  </si>
  <si>
    <t>{meta1: {unidad_medida:Cuarto(s), avance:5.0}}</t>
  </si>
  <si>
    <t>{2106172/proyecto_INICIO, 2106172/proyecto_FIN, 2106172/proyecto_PROCESO}</t>
  </si>
  <si>
    <t>COA220302107085</t>
  </si>
  <si>
    <t>{ff1: {ciclo_recurso:2022, ramo:33, modalidad:I, prog_pres:4, tipo_recurso:FEDERALES (APORTACIONES, SUBSIDIOS Y CONVENIOS), monto:140331.0, modificado:140331.0}}</t>
  </si>
  <si>
    <t>MANTENIMIENTO DE SISTEMA ELECTRICO DE BOMBA POZO DE AGUA PLAZA PRINCIPAL - 79691</t>
  </si>
  <si>
    <t>79691</t>
  </si>
  <si>
    <t>{geo1: {cve_municipio:29, localidad:1, direccion:CALLE MIGUEL HIDALGO CIUDAD SACRAMENTO, 27750 SACRAMENTO, SACRAMENTO COAHUILA DE ZARAGOZA  ENTRE  CALLE IGNACIO ZARAGOZA Y CALLE JOSE AMRIA MORELOS, CALLE BENITO JAUREZ  LA OBRA SE ENCUENTRA ENFRENTE DE LA PRESIDENCIA MUNICIPAL EN, lon:-101.72580871, lat:27.00502695}}</t>
  </si>
  <si>
    <t>{2107085/proyecto_INICIO}</t>
  </si>
  <si>
    <t>COA220302109985</t>
  </si>
  <si>
    <t>{ff1: {ciclo_recurso:2022, ramo:33, modalidad:I, prog_pres:4, tipo_recurso:FEDERALES (APORTACIONES, SUBSIDIOS Y CONVENIOS), monto:871010.37, modificado:871010.37}}</t>
  </si>
  <si>
    <t>CONSTRUCCIÓN DE PAVIMENTACIÓN ASFÁLTICA EN CALLE TEATRO HERRERA, COLONIA MAYRÁN EN TORREÓN COAHUILA - 117099</t>
  </si>
  <si>
    <t>117099</t>
  </si>
  <si>
    <t>{meta1: {unidad_medida:Metros Cuadrados, meta:1080.7, meta_modificada:1080.7}}</t>
  </si>
  <si>
    <t>{geo1: {cve_municipio:35, localidad:1, direccion:CALLE TEATRO HERRERA COLONIA MAYRÁN, 27294 TORREÓN, TORREÓN COAHUILA DE ZARAGOZA  ENTRE  CALLE TEATRO MAYRÁN Y  ,    PARA LLEGAR A LA OBRA SE TOMA EL BOULEVARD REVOLUCIÓN HACIA EL NORTE DE LA CIUDAD HASTA LLEGAR AL CRUCE CON LA CE, lon:-103.36899896, lat:25.50886051}}</t>
  </si>
  <si>
    <t>{ctto1: {tipo_obra:Obra, numero_contrato:038-FISM-TOR/2022, contratista:CONSTRUCCIONES Y TERRACERIAS DE LA LAGUNA, S.A. DE C.V., convocante:TESORERIA MUNICIPAL DE TORREON, monto:871010.37, importe_modificado:871010.37}}</t>
  </si>
  <si>
    <t>{meta1: {unidad_medida:Metros Cuadrados, avance:324.21}}</t>
  </si>
  <si>
    <t>{2109985/proyecto_INICIO, 2109985/proyecto_PROCESO, 2109985/proyecto_INICIO}</t>
  </si>
  <si>
    <t>COA220302110310</t>
  </si>
  <si>
    <t>{ff1: {ciclo_recurso:2022, ramo:33, modalidad:I, prog_pres:4, tipo_recurso:FEDERALES (APORTACIONES, SUBSIDIOS Y CONVENIOS), monto:1171767.3, modificado:1171767.3}}</t>
  </si>
  <si>
    <t>CONSTRUCCIÓN DE PAVIMENTACIÓN ASFÁLTICA EN CALLE JAZMIN, EJIDO LA JOYA EN TORREÓN COAHUILA - 118647</t>
  </si>
  <si>
    <t>118647</t>
  </si>
  <si>
    <t>{meta1: {unidad_medida:Metros Cuadrados, meta:1296.0, meta_modificada:1296.0}}</t>
  </si>
  <si>
    <t>{geo1: {cve_municipio:35, localidad:1, direccion:CALLE JAZMIN EJIDO LA JOYA, 27086 TORREÓN, TORREÓN COAHUILA DE ZARAGOZA  ENTRE  CALLE MARGARITAS Y  , CALLE LA ASUNCIÓN  DIRIGIRSE HACIA EL ORIENTE DE LA CIUDAD POR EL BOULEVARD REVOLUCIÓN DESPUES EL BOLUVARR REVOLUCIÓN SE CONVIER, lon:-103.32845692, lat:25.54660081}}</t>
  </si>
  <si>
    <t>{ctto1: {tipo_obra:Obra, numero_contrato:044-FISM-TOR/2022, contratista:IDEAL DE CONSTRUCCIONES, S.A. DE C.V., convocante:TESORERIA MUNICIPAL DE TORREON, monto:1171767.3, importe_modificado:1171767.3}}</t>
  </si>
  <si>
    <t>{meta1: {unidad_medida:Metros Cuadrados, avance:1164.0}}</t>
  </si>
  <si>
    <t>{2110310/proyecto_INICIO, 2110310/proyecto_PROCESO, 2110310/proyecto_INICIO, 2110310/proyecto_PROCESO, 2110310/proyecto_INICIO, 2110310/proyecto_PROCESO}</t>
  </si>
  <si>
    <t>COA220302110538</t>
  </si>
  <si>
    <t>{ff1: {ciclo_recurso:2022, ramo:33, modalidad:I, prog_pres:4, tipo_recurso:FEDERALES (APORTACIONES, SUBSIDIOS Y CONVENIOS), monto:2489042.6, modificado:2489042.6}}</t>
  </si>
  <si>
    <t>CONSTRUCCIÓN DE ALUMBRADO PÚBLICO EN CARRETERA TORREÓN SAN PEDRO, EJIDO ALBIA EN TORREÓN COAHUILA - 119703</t>
  </si>
  <si>
    <t>119703</t>
  </si>
  <si>
    <t>{meta1: {unidad_medida:Metros lineales, meta:1750.0, meta_modificada:1750.0}}</t>
  </si>
  <si>
    <t>{geo1: {cve_municipio:35, localidad:143, direccion:CALLE CARRETERA TORREÓN SAN PEDRO EJIDO ALBIA, 27420 ALBIA, TORREÓN COAHUILA DE ZARAGOZA  ENTRE    Y  , CALLE EJIDATARIO  SE DRIGE AL NORTE DE LA CIUDAD POR EL BOULEVARD INDEPENDENCIA MANEJA DURANTE 5 KIILÓMETROS Y LLEGA AL CRUCE , lon:-103.36048673, lat:25.66438461}}</t>
  </si>
  <si>
    <t>{ctto1: {tipo_obra:Obra, numero_contrato:049-FISM-TOR/2022, contratista:BEMEX SOLUCIONES, S.A. DE C.V., convocante:TESORERIA MUNICIPAL DE TORREON, monto:2489042.6, importe_modificado:2489042.6}}</t>
  </si>
  <si>
    <t>{2110538/proyecto_INICIO}</t>
  </si>
  <si>
    <t>COA220302110777</t>
  </si>
  <si>
    <t>{ff1: {ciclo_recurso:2022, ramo:33, modalidad:I, prog_pres:4, tipo_recurso:FEDERALES (APORTACIONES, SUBSIDIOS Y CONVENIOS), monto:1019820.37, modificado:1019820.37}}</t>
  </si>
  <si>
    <t>REABILITACIÓN DE RED DE AGUA POTABLE EN CALLE ARTES GRÁFICAS, COLONIA TERCERO DE COBIÁN EN TORREÓN COAHUILA - 120997</t>
  </si>
  <si>
    <t>120997</t>
  </si>
  <si>
    <t>{geo1: {cve_municipio:35, localidad:1, direccion:CALLE ARTES GRÁFICAS COLONIA TORREÓN CENTRO, 27000 TORREÓN, TORREÓN COAHUILA DE ZARAGOZA  ENTRE  CALZADA CUAUTHÉMOC Y CALLE JUAN PABLOS, CALLE ÁLVAREZ  DIRIGIRSE POR LA AVENIDA JUÁREZ HACIA EL ORIENTE DE LA CIUDAD Y AL LLEGAR AL C, lon:-103.43233876, lat:25.55165971}}</t>
  </si>
  <si>
    <t>{ctto1: {tipo_obra:Obra, numero_contrato:060-FISM-TOR/2022, contratista:COCONSA CONSTRUCCIONES, S.A. DE C.V., convocante:TESORERIA MUNICIPAL DE TORREON, monto:941070.69, importe_modificado:941070.69}}</t>
  </si>
  <si>
    <t>{2110777/proyecto_INICIO, 2110777/proyecto_PROCESO, 2110777/proyecto_INICIO}</t>
  </si>
  <si>
    <t>COA220302110790</t>
  </si>
  <si>
    <t>{ff1: {ciclo_recurso:2022, ramo:33, modalidad:I, prog_pres:4, tipo_recurso:FEDERALES (APORTACIONES, SUBSIDIOS Y CONVENIOS), monto:941070.69, modificado:941070.69}}</t>
  </si>
  <si>
    <t>REHABILITACIÓN DE RED DE AGUA POTABLE EN CALLE MÁRTIRES DE RÍO BLANCO, COLONIA TERCERO DE COBIÁN EN TORREÓN COAHUILA - 121029</t>
  </si>
  <si>
    <t>121029</t>
  </si>
  <si>
    <t>{geo1: {cve_municipio:35, localidad:1, direccion:CALLE MÁRTIRES DE RÍO BLANCO COLONIA TORREÓN CENTRO, 27000 TORREÓN, TORREÓN COAHUILA DE ZARAGOZA  ENTRE  CALLE ARTES GRÁFICAS Y CALLE LERD DE TEJADA, CALLE OREN MATTOX  DIRIGIRSE POR LA AVENIDA JUÁREZ HACIA EL ORIENTE DE LA CIUDAD, lon:-103.43314034, lat:25.55278719}}</t>
  </si>
  <si>
    <t>{2110790/proyecto_INICIO, 2110790/proyecto_PROCESO, 2110790/proyecto_INICIO}</t>
  </si>
  <si>
    <t>COA220302110836</t>
  </si>
  <si>
    <t>{ff1: {ciclo_recurso:2022, ramo:33, modalidad:I, prog_pres:4, tipo_recurso:FEDERALES (APORTACIONES, SUBSIDIOS Y CONVENIOS), monto:300000.0, modificado:300000.0}}</t>
  </si>
  <si>
    <t>325 Arrendamiento de Equipo de Transporte - 121235</t>
  </si>
  <si>
    <t>121235</t>
  </si>
  <si>
    <t>{2110836/proyecto_INICIO}</t>
  </si>
  <si>
    <t>COA220302111332</t>
  </si>
  <si>
    <t>{ff1: {ciclo_recurso:2022, ramo:33, modalidad:I, prog_pres:4, tipo_recurso:FEDERALES (APORTACIONES, SUBSIDIOS Y CONVENIOS), monto:270000.0, modificado:270000.0}}</t>
  </si>
  <si>
    <t>211 Materiales, útiles y equipos menores de oficina - 123482</t>
  </si>
  <si>
    <t>123482</t>
  </si>
  <si>
    <t>{2111332/proyecto_INICIO}</t>
  </si>
  <si>
    <t>COA220302114067</t>
  </si>
  <si>
    <t>{ff1: {ciclo_recurso:2022, ramo:33, modalidad:I, prog_pres:4, tipo_recurso:FEDERALES (APORTACIONES, SUBSIDIOS Y CONVENIOS), monto:2475780.44, modificado:2475780.44}}</t>
  </si>
  <si>
    <t>REHABILITACION DE CALLE EMILIANO ZAPATA ENTRE CALLE CUAUHTEMOC Y CALLE BENITO JUAREZ CALLE MORELOS Y CARRETERA PALAU EL SAUZ, EN LA LOCALIDAD DE LA CUCHILLA, MUNICIPIO DE MUZQUIZ, COAHUILA. - 136807</t>
  </si>
  <si>
    <t>136807</t>
  </si>
  <si>
    <t>{meta1: {unidad_medida:Metros Cuadrados, meta:5361.0, meta_modificada:5361.0}}</t>
  </si>
  <si>
    <t>{geo1: {cve_municipio:20, localidad:93, direccion:CALLE EMILIANO ZAPATA PUEBLO LA CUCHILLA, 26350 PALAÚ, MÚZQUIZ COAHUILA DE ZARAGOZA  ENTRE  CALLE CUAUHTEMOC Y CALLE CARRETERA PALU EL SAUZ,    RECARPETEO EN CALLE EMILIANO ZAPATA ENTRE CALLE CUAUHTEMOC Y CALLE BENITO JUAREZ CALLE, lon:-101.42265, lat:27.87681667}}</t>
  </si>
  <si>
    <t>{2114067/proyecto_INICIO}</t>
  </si>
  <si>
    <t>COA220302114091</t>
  </si>
  <si>
    <t>{ff1: {ciclo_recurso:2022, ramo:33, modalidad:I, prog_pres:4, tipo_recurso:FEDERALES (APORTACIONES, SUBSIDIOS Y CONVENIOS), monto:3708390.63, modificado:3708390.63}}</t>
  </si>
  <si>
    <t>REHABILITACION DE ACCESO PRINCIPAL DE CALLE FRANCISCO MURGUIA A CALLE 5 DE MAYO EN M. MUZQUIZ, COAHUILA. - 137009</t>
  </si>
  <si>
    <t>137009</t>
  </si>
  <si>
    <t>{meta1: {unidad_medida:Metros Cuadrados, meta:8105.2, meta_modificada:8105.2}}</t>
  </si>
  <si>
    <t>{geo1: {cve_municipio:20, localidad:1, direccion:CALLE MANUEL ACOSTA CIUDAD CIUDAD MELCHOR MÚZQUIZ CENTRO, 26340 CIUDAD MELCHOR MÚZQUIZ, MÚZQUIZ COAHUILA DE ZARAGOZA  ENTRE  CALLE FRANCISCO MURGUIA Y CALLE 5 DE MAYO,    RECARPETEO DE 549.36 M2 CON CARPETA ASFALTICA, lon:-101.49526944, lat:27.87630833}}</t>
  </si>
  <si>
    <t>{2114091/proyecto_INICIO}</t>
  </si>
  <si>
    <t>COA220302115111</t>
  </si>
  <si>
    <t>{ff1: {ciclo_recurso:2022, ramo:33, modalidad:I, prog_pres:4, tipo_recurso:FEDERALES (APORTACIONES, SUBSIDIOS Y CONVENIOS), monto:1494969.89, modificado:1494969.89}}</t>
  </si>
  <si>
    <t>REHABILITACIÓN DE LA PLAZA DE LA COLONIA MADERO. - 141121</t>
  </si>
  <si>
    <t>141121</t>
  </si>
  <si>
    <t>{meta1: {unidad_medida:Metros cuadrados de construcción, meta:2895.0, meta_modificada:2895.0}}</t>
  </si>
  <si>
    <t>{geo1: {cve_municipio:9, localidad:1, direccion:CALLE VICENTE GUERRERO INTERIOR 0 COLONIA MADERO, 27906 FRANCISCO I. MADERO (CHÁVEZ), FRANCISCO I. MADERO COAHUILA DE ZARAGOZA  ENTRE CALLE VICENTE GUERRERO Y AVENIDA FÉLIX U GÓMEZ, AVENIDA XICOTÉNCATL  LA OBRA SE ENCUENTRA UBICAD, lon:-103.27147511, lat:25.77125691}}</t>
  </si>
  <si>
    <t>{2115111/proyecto_INICIO}</t>
  </si>
  <si>
    <t>COA220302115844</t>
  </si>
  <si>
    <t>{ff1: {ciclo_recurso:2022, ramo:33, modalidad:I, prog_pres:4, tipo_recurso:FEDERALES (APORTACIONES, SUBSIDIOS Y CONVENIOS), monto:103836.38, modificado:103836.38}}</t>
  </si>
  <si>
    <t>MANTENIMIENTO DE SERVICIOS BÁSICOS EN JARDÍN DE NIÑOS CÁMARA JUNIOR, COL, LUCIO BLANCO EN TORREÓN COAHUILA - 143490</t>
  </si>
  <si>
    <t>143490</t>
  </si>
  <si>
    <t>{geo1: {cve_municipio:35, localidad:1, direccion:BOULEVARD REVOLUCIÓN COLONIA LUCIO BLANCO, 27230 TORREÓN, TORREÓN COAHUILA DE ZARAGOZA  ENTRE  BRECHA CESAREO CASTRO Y CALLE JOSÉ MARÍA DEL BOSQUE,    PARA LLEGAR A LA OBRA SE TOMA EL BOULEVARD REVOLCIÓN HACIA EL ORIENTE DE LA CIU, lon:-103.43192455, lat:25.53520534}}</t>
  </si>
  <si>
    <t>{2115844/proyecto_INICIO}</t>
  </si>
  <si>
    <t>COA220302116287</t>
  </si>
  <si>
    <t>{ff1: {ciclo_recurso:2022, ramo:33, modalidad:I, prog_pres:4, tipo_recurso:FEDERALES (APORTACIONES, SUBSIDIOS Y CONVENIOS), monto:122060.44, modificado:122060.44}}</t>
  </si>
  <si>
    <t>REHABILITACION DE INSTALACIONES BASICAS EN JARDIN DE NIÑOS ANTONIO CARDENAS RODRIGUEZ EN LA COLONIA LAS TERESITAS - 145258</t>
  </si>
  <si>
    <t>145258</t>
  </si>
  <si>
    <t>{meta1: {unidad_medida:Metros lineales, meta:117.6, meta_modificada:117.6}}</t>
  </si>
  <si>
    <t>{geo1: {cve_municipio:30, localidad:1, direccion:CALLE PERONES INTERIOR DOMICILIO CONOCIDO COLONIA LAS TERESITAS, 25084 SALTILLO, SALTILLO COAHUILA DE ZARAGOZA  ENTRE  CALLE PERONES Y CALLE PARRAS, CALLE HUACHICHILES  CALLE PERONES NUMERO 153 ENTRE PARRAS Y HUACHICHILES EN LA CO, lon:-101.01313433, lat:25.36595851}}</t>
  </si>
  <si>
    <t>{ctto1: {tipo_obra:Obra, numero_contrato:PMS-OP-FISM-128/22, contratista:SERVICIOS DE CONSTRUCCION E INGENIERIA MEXICANA S.A. DE C.V., convocante:DIRECCIÓN DE INFRAESTRUCTURA Y OBRA PÚBLICA, monto:121310.32, importe_modificado:121310.32}}</t>
  </si>
  <si>
    <t>{meta1: {unidad_medida:Metros lineales, avance:105.84}}</t>
  </si>
  <si>
    <t>{2116287/proyecto_INICIO, 2116287/proyecto_PROCESO, 2116287/proyecto_INICIO}</t>
  </si>
  <si>
    <t>COA220302116363</t>
  </si>
  <si>
    <t>{ff1: {ciclo_recurso:2022, ramo:33, modalidad:I, prog_pres:4, tipo_recurso:FEDERALES (APORTACIONES, SUBSIDIOS Y CONVENIOS), monto:26578.12, modificado:26578.12}}</t>
  </si>
  <si>
    <t>MANTENIMIENTO DE SERVICIOS BÁSICOS EN JARDÍN DE NIÑOS ESPAÑA, COLONIA CENTRO EN TORREÓN COAHUILA. - 145598</t>
  </si>
  <si>
    <t>145598</t>
  </si>
  <si>
    <t>{geo1: {cve_municipio:35, localidad:1, direccion:CALLE JUAN PABLOS COLONIA TORREÓN CENTRO, 27000 TORREÓN, TORREÓN COAHUILA DE ZARAGOZA  ENTRE  AVENIDA ALLENDE Y AVENIDA MATAMOROS, CALLE JUAN GUTENBERG  PARA LLEGAR A LA OBRA SE TOMA LA AVENIDA JUÁREZ HACIA EL ORIENTE DE LA CIUDAD, lon:-103.43076611, lat:25.54091519}}</t>
  </si>
  <si>
    <t>{2116363/proyecto_INICIO}</t>
  </si>
  <si>
    <t>COA220302116436</t>
  </si>
  <si>
    <t>{ff1: {ciclo_recurso:2022, ramo:33, modalidad:I, prog_pres:4, tipo_recurso:FEDERALES (APORTACIONES, SUBSIDIOS Y CONVENIOS), monto:2301.68, modificado:2301.68}}</t>
  </si>
  <si>
    <t>MANTENIMIENTO DE SERVICIOS BÁSICOS EN JARDÍN DE NIÑOS MIGUEL HIDALGO Y COSTILLA, EJIDO LA PARTIDA EN TORREÓN OCAHUILA. - 145944</t>
  </si>
  <si>
    <t>145944</t>
  </si>
  <si>
    <t>{geo1: {cve_municipio:35, localidad:178, direccion:AVENIDA JUÁREZ EJIDO LA PARTIDA, 27410 LA PARTIDA, TORREÓN COAHUILA DE ZARAGOZA  ENTRE  CALLE PRIMERO DE MAYO Y AVENIDA 8 DE NOVIEMBRE,    PARA LLEGAR AL EJIDO SE TOMA EL BOULEVARD INDEPENDENCIA HACIA EL NORTE DE LA CIUDAD LUEGO E, lon:-103.30083825, lat:25.59000016}}</t>
  </si>
  <si>
    <t>{2116436/proyecto_INICIO}</t>
  </si>
  <si>
    <t>COA220302116725</t>
  </si>
  <si>
    <t>CONSTRUCCION DE CUARTO DORMITORIO COMPLETO EN LA LOCALIDAD DE RANCHERIAS, MUNICIPIO DE MUZQUIZ COAHUILA - 147136</t>
  </si>
  <si>
    <t>147136</t>
  </si>
  <si>
    <t>{geo1: {cve_municipio:20, localidad:71, direccion:CALLE BENITO JUAREZ PUEBLO RANCHERIAS, 26345 RANCHERÍAS, MÚZQUIZ COAHUILA DE ZARAGOZA  ENTRE CALLE SAN LUIS POTOSI Y CALLE GUANAJUATO,    CALLE BENITO JUAREZ ENTRE CALLE SAN LUIS POTOSI Y CALLE GUANAJUATO, lon:-101.389908, lat:27.816513}}</t>
  </si>
  <si>
    <t>{2116725/proyecto_INICIO}</t>
  </si>
  <si>
    <t>COA220302117828</t>
  </si>
  <si>
    <t>{ff1: {ciclo_recurso:2022, ramo:33, modalidad:I, prog_pres:4, tipo_recurso:FEDERALES (APORTACIONES, SUBSIDIOS Y CONVENIOS), monto:2243489.75, modificado:2243489.75}}</t>
  </si>
  <si>
    <t>REHABILITACION DE PAVIMENTACION Y FRESADO DE CALLE MUTUALISTA, CHIHUAHUA Y SANTO TOMAS - 151891</t>
  </si>
  <si>
    <t>151891</t>
  </si>
  <si>
    <t>{meta1: {unidad_medida:Metros cúbicos, meta:316.8, meta_modificada:316.8}}</t>
  </si>
  <si>
    <t>{geo1: {cve_municipio:25, localidad:1, direccion:CALLE MUTUALISTA INTERIOR SN COLONIA BUENAVISTA SUR, 26040 PIEDRAS NEGRAS, PIEDRAS NEGRAS COAHUILA DE ZARAGOZA  ENTRE  CALLE CHIHUAHUA Y CALLE SANTO TOMAS, CALLE MUTUALISTA  CALLES MUTUALISTA CALLE CHIHUAHUA Y CALLOS SANTO TOMAS E, lon:-100.53746485, lat:28.68898413}}</t>
  </si>
  <si>
    <t>{2117828/proyecto_INICIO}</t>
  </si>
  <si>
    <t>COA220302117981</t>
  </si>
  <si>
    <t>{ff1: {ciclo_recurso:2022, ramo:33, modalidad:I, prog_pres:4, tipo_recurso:FEDERALES (APORTACIONES, SUBSIDIOS Y CONVENIOS), monto:14674.0, modificado:14674.0}}</t>
  </si>
  <si>
    <t>REHABILITACION DE POZO ARTESANO EN EL EJIDO CHARCOS DE RISA - 152562</t>
  </si>
  <si>
    <t>152562</t>
  </si>
  <si>
    <t>{geo1: {cve_municipio:9, localidad:18, direccion:CALLE S NOMBRE 0  EJIDO CHARCOS DE RISA, 27933 CHARCOS DE RISA, FRANCISCO I. MADERO COAHUILA DE ZARAGOZA  ENTRE CALLE S NOMBRE Y CALLE S NOMBRE, CALLE S NOMBRE  LA OBRA SE ENCUENTRA EN EL EJIDO CHARCOS DE RISA QUE PERTENECIENTE AL, lon:-103.10725391, lat:26.20975778}}</t>
  </si>
  <si>
    <t>{2117981/proyecto_INICIO}</t>
  </si>
  <si>
    <t>COA220302118190</t>
  </si>
  <si>
    <t>{ff1: {ciclo_recurso:2022, ramo:33, modalidad:I, prog_pres:4, tipo_recurso:FEDERALES (APORTACIONES, SUBSIDIOS Y CONVENIOS), monto:89727.0, modificado:89727.0}}</t>
  </si>
  <si>
    <t>MANETNIMIENTO DE POZO ARTESIANO DE AGUA EN EL EJIDO FINISTERRE DE FRANCISCO I MADERO, COAHUILA. - 153563</t>
  </si>
  <si>
    <t>153563</t>
  </si>
  <si>
    <t>{geo1: {cve_municipio:9, localidad:21, direccion:CALLE PRINCIPAL INTERIOR 0 EJIDO FINISTERRE, 27923 FINISTERRE, FRANCISCO I. MADERO COAHUILA DE ZARAGOZA  ENTRE  CALLE PRINCIPAL Y CALLE RUMBO AL EJIDO EL VENADO, CALLE POR LA ESCUELA  LA OBRA SE ENCUENTRA LOCALIZADA EN EL EJIDO FI, lon:-103.21574889, lat:25.98591959}}</t>
  </si>
  <si>
    <t>{2118190/proyecto_INICIO}</t>
  </si>
  <si>
    <t>COA220302118359</t>
  </si>
  <si>
    <t>{ff1: {ciclo_recurso:2022, ramo:33, modalidad:I, prog_pres:4, tipo_recurso:FEDERALES (APORTACIONES, SUBSIDIOS Y CONVENIOS), monto:576000.0, modificado:576000.0}}</t>
  </si>
  <si>
    <t>325 Arrendamiento de Equipo de Transporte - 154356</t>
  </si>
  <si>
    <t>154356</t>
  </si>
  <si>
    <t>{geo1: {cve_municipio:24, localidad:1, direccion:DADO QUE ES GASTO INDIRECTO EL PROYECTO SE UBICA EN LA CABECERA MUNICIPAL, lon:-102.184169, lat:25.437381}}</t>
  </si>
  <si>
    <t>{2118359/proyecto_INICIO}</t>
  </si>
  <si>
    <t>COA220302120423</t>
  </si>
  <si>
    <t>{ff1: {ciclo_recurso:2022, ramo:33, modalidad:I, prog_pres:4, tipo_recurso:FEDERALES (APORTACIONES, SUBSIDIOS Y CONVENIOS), monto:116928.0, modificado:116928.0}}</t>
  </si>
  <si>
    <t>SUMINISTRO Y APLICACION DE IMPERMEABILIZANTE BLANCO CON CALIDAD 5 AÑOS EN LOSA DE CONCRETO PARA CASA HABITACION, EN DIFERENTES HOGARES DE LA CIUDAD. - 163582</t>
  </si>
  <si>
    <t>163582</t>
  </si>
  <si>
    <t>{meta1: {unidad_medida:Metros Cuadrados, meta:720.0, meta_modificada:720.0}}</t>
  </si>
  <si>
    <t>{geo1: {cve_municipio:2, localidad:1, direccion:CALLE RIO SANTIAGO INTERIOR SN FRACCIONAMIENTO LA RIVERA, 26210 CIUDAD ACUÑA, ACUÑA COAHUILA DE ZARAGOZA  ENTRE  CALLE MAR NEGRO Y CALLE GUANAJUATO, CALLE NUEVO LEON  CERCA AL CENTRO COMUNITARIO GRANJAS DEL VALLE., lon:-100.96164401, lat:29.33814891}}</t>
  </si>
  <si>
    <t>{2120423/proyecto_INICIO}</t>
  </si>
  <si>
    <t>COA220302120675</t>
  </si>
  <si>
    <t>SUMINISTRO Y APLICACION DE IMPERMEABILIZANTE BLANCO CON CALIDAD 5 AÑOS EN LOSA DE CONCRETO PARA CASA HABITACION, EN DIFERENTES HOGARES DE LA CIUDAD. - 164657</t>
  </si>
  <si>
    <t>164657</t>
  </si>
  <si>
    <t>{geo1: {cve_municipio:2, localidad:1, direccion:CALLE POLEO INTERIOR SN COLONIA 5 DE MAYO, 26237 CIUDAD ACUÑA, ACUÑA COAHUILA DE ZARAGOZA  ENTRE  CALLE COLORIN Y CARRETERA SANTA EULALIA, CALLE GUAYACAN  LUGAR CONOCIDO EL CASTILLO, lon:-101.00367328, lat:29.33482895}}</t>
  </si>
  <si>
    <t>{2120675/proyecto_INICIO}</t>
  </si>
  <si>
    <t>COA220302120726</t>
  </si>
  <si>
    <t>{ff1: {ciclo_recurso:2022, ramo:33, modalidad:I, prog_pres:4, tipo_recurso:FEDERALES (APORTACIONES, SUBSIDIOS Y CONVENIOS), monto:77952.0, modificado:77952.0}}</t>
  </si>
  <si>
    <t>SUMINISTRO Y APLICACION DE IMPERMEABILIZANTE BLANCO CON CALIDAD 5 AÑOS EN LOSA DE CONCRETO PARA CASA HABITACION, EN DIFERENTES HOGARES DE LA CIUDAD. - 164832</t>
  </si>
  <si>
    <t>164832</t>
  </si>
  <si>
    <t>{meta1: {unidad_medida:Metros Cuadrados, meta:480.0, meta_modificada:480.0}}</t>
  </si>
  <si>
    <t>{geo1: {cve_municipio:2, localidad:1, direccion:CALLE GENERAL JAIME QUIÑONES INTERIOR SN FRACCIONAMIENTO ALAMEDAS, 26260 CIUDAD ACUÑA, ACUÑA COAHUILA DE ZARAGOZA  ENTRE  CALLE AMADO GUTIERREZ Y CALLE SIETE, CALLE JOSE MA. RAMON  CERCA A LUGAR CONOCIDO EDIFICIO BOMBEROS Y PROTEC, lon:-100.92057288, lat:29.31598231}}</t>
  </si>
  <si>
    <t>{2120726/proyecto_INICIO}</t>
  </si>
  <si>
    <t>COA220302122229</t>
  </si>
  <si>
    <t>{ff1: {ciclo_recurso:2022, ramo:33, modalidad:I, prog_pres:4, tipo_recurso:FEDERALES (APORTACIONES, SUBSIDIOS Y CONVENIOS), monto:116505.8, modificado:116505.8}}</t>
  </si>
  <si>
    <t>PROGRAMA DE CUARTO ADICIONAL 2022 - 171991</t>
  </si>
  <si>
    <t>171991</t>
  </si>
  <si>
    <t>{geo1: {cve_municipio:19, localidad:1, direccion:CALLE OMAR DELGADO COLONIA SANTA LUCÍA, 26500 MORELOS, MORELOS COAHUILA DE ZARAGOZA  ENTRE  CALLE PIPILA Y CALLE REMBERTO CASTRO, CALLE GREGORIO QUIROZ  LA OBRA SE LLEVARA A CABO EN UN TERENO UBICADO EN LA COLONIA SANTA LUCIA EN C, lon:-100.89042732, lat:28.41644784}}</t>
  </si>
  <si>
    <t>{2122229/proyecto_INICIO}</t>
  </si>
  <si>
    <t>COA220302122257</t>
  </si>
  <si>
    <t>PROGRAMA DE CUARTO ADICIONAL 2022 - 172115</t>
  </si>
  <si>
    <t>172115</t>
  </si>
  <si>
    <t>{geo1: {cve_municipio:19, localidad:1, direccion:CALLE ALDAMA CIUDAD MORELOS, 26500 MORELOS, MORELOS COAHUILA DE ZARAGOZA  ENTRE  CALLE ALLENDE Y CALLE JIMENEZ, CALLE VIESCA  LA OBRA SE LLEVARA A CABO EN EL EJIDO LOS ALAMOS EN UN TERENO UBICADO EN CALLE ALDAMA ENTRE ALLENDE Y JI, lon:-100.89740608, lat:28.41049838}}</t>
  </si>
  <si>
    <t>{2122257/proyecto_INICIO}</t>
  </si>
  <si>
    <t>COA220302122878</t>
  </si>
  <si>
    <t>{ff1: {ciclo_recurso:2022, ramo:33, modalidad:I, prog_pres:4, tipo_recurso:FEDERALES (APORTACIONES, SUBSIDIOS Y CONVENIOS), monto:123391.44, modificado:123391.44}}</t>
  </si>
  <si>
    <t>PROGRAMA DE CUARTO ADICIONAL 2022 - 174935</t>
  </si>
  <si>
    <t>174935</t>
  </si>
  <si>
    <t>{geo1: {cve_municipio:19, localidad:1, direccion:CALLE XICOTENCATL CIUDAD MORELOS, 26500 MORELOS, MORELOS COAHUILA DE ZARAGOZA  ENTRE  CALLE OCAMPO Y CALLE ABASOLO, CALLE GENERAL REGULES  LA OBRA SE LLEVARA A CABO EN UN TERENO UBICADO EN CALLE XICOTENCATL ENTRE OCAMPO Y ABASOLO, lon:-100.88882575, lat:28.39834039}}</t>
  </si>
  <si>
    <t>{2122878/proyecto_INICIO}</t>
  </si>
  <si>
    <t>COA220302127015</t>
  </si>
  <si>
    <t>{ff1: {ciclo_recurso:2022, ramo:33, modalidad:I, prog_pres:4, tipo_recurso:FEDERALES (APORTACIONES, SUBSIDIOS Y CONVENIOS), monto:1687186.33, modificado:1687186.33}}</t>
  </si>
  <si>
    <t>RED DE AGUA Y 23 TOMAS POTRERO DE LA MORA EN FRACCIONAMIENTO SAN ANTONIO - 194677</t>
  </si>
  <si>
    <t>194677</t>
  </si>
  <si>
    <t>{meta1: {unidad_medida:Toma(s), meta:23.0, meta_modificada:23.0}}</t>
  </si>
  <si>
    <t>{geo1: {cve_municipio:10, localidad:21, direccion:CALLE POTRERO DE LA MORA FRACCIONAMIENTO FRACCIONAMIENTO SAN ANTONIO, 25616 FRACCIONAMIENTO SAN ANTONIO, FRONTERA COAHUILA DE ZARAGOZA  ENTRE   Y  ,    ENTRADA POR LA CARRETERA 30 APROXIMADAMENTE A 2 KMS DE LA FABRICA DE HIELO GUE, lon:-101.48226559, lat:26.99070472}}</t>
  </si>
  <si>
    <t>{ctto1: {tipo_obra:Obra, numero_contrato:FISM 006/2022 C.F., contratista:SIGMA CONSTRUCCIONES DEL NORTE SA CV, convocante:PRESIDENCIA MUNICIPAL DE FRONTERA, monto:1687186.33, importe_modificado:1687186.33}}</t>
  </si>
  <si>
    <t>{meta1: {unidad_medida:Toma(s), avance:3.0}}</t>
  </si>
  <si>
    <t>{2127015/proyecto_PROCESO, 2127015/proyecto_INICIO}</t>
  </si>
  <si>
    <t>COA220302130879</t>
  </si>
  <si>
    <t>{ff1: {ciclo_recurso:2022, ramo:33, modalidad:I, prog_pres:4, tipo_recurso:FEDERALES (APORTACIONES, SUBSIDIOS Y CONVENIOS), monto:34916.0, modificado:34916.0}}</t>
  </si>
  <si>
    <t>ACONDICIONAMIENTO DE ESPACIOS FÍSICOS - 52452</t>
  </si>
  <si>
    <t>52452</t>
  </si>
  <si>
    <t>{2130879/proyecto_INICIO}</t>
  </si>
  <si>
    <t>COA220302137939</t>
  </si>
  <si>
    <t>{ff1: {ciclo_recurso:2022, ramo:33, modalidad:I, prog_pres:4, tipo_recurso:FEDERALES (APORTACIONES, SUBSIDIOS Y CONVENIOS), monto:1200000.0, modificado:1200000.0}}</t>
  </si>
  <si>
    <t>ADQUISICIÓN DE SOFTWARE Y HARDWARE - 53185</t>
  </si>
  <si>
    <t>53185</t>
  </si>
  <si>
    <t>{meta1: {unidad_medida:IMPRESORA(S), meta:7.0, meta_modificada:7.0}, meta2: {unidad_medida:Computadoras, meta:22.0, meta_modificada:22.0}}</t>
  </si>
  <si>
    <t>{geo1: {cve_municipio:30, localidad:1, direccion:DADO QUE ES PRODIM EL PROYECTO SE UBICA EN LA CABECERA MUNICIPAL, lon:-100.999721, lat:25.421665}}</t>
  </si>
  <si>
    <t>{meta1: {unidad_medida:IMPRESORA(S), avance:0.0}, meta2: {unidad_medida:Computadoras, avance:0.0}}</t>
  </si>
  <si>
    <t>{2137939/proyecto_INICIO}</t>
  </si>
  <si>
    <t>COA18180201083669</t>
  </si>
  <si>
    <t>{ff1: {ciclo_recurso:2018, ramo:33, modalidad:I, prog_pres:4, tipo_recurso:FEDERALES (APORTACIONES, SUBSIDIOS Y CONVENIOS), monto:260794.49, modificado:274558.49}}</t>
  </si>
  <si>
    <t>Recarpeteo De Calle San Isidro En La Colonia Santa Fe - 67339</t>
  </si>
  <si>
    <t>67339</t>
  </si>
  <si>
    <t>{geo1: {cve_municipio:27, localidad:1, direccion:CALLE SAN ISIDRO COLONIA SANTA FE, 25904 RAMOS ARIZPE, RAMOS ARIZPE COAHUILA DE ZARAGOZA ENTRE CALLE SAN MARCOS Y , COLONIA SANTA FE CALLE SAN ISIDRO ENTRE CALLE SAN MARCOS., lon:-100.927882, lat:25.51047173}}</t>
  </si>
  <si>
    <t>{ctto1: {tipo_obra:Obra, numero_contrato:SEOP/001-18(2), contratista:SERVER CONSTRUCCIONES Y ESTRUCTURAS, SA DE CV, convocante:MUNICPIO DE RAMOS ARIZPE, monto:260794.49, importe_modificado:260794.49}}</t>
  </si>
  <si>
    <t>{1222050/proyecto_INICIO, 1222050/proyecto_FIN, 1222050/proyecto_PROCESO}</t>
  </si>
  <si>
    <t>COA180301320904</t>
  </si>
  <si>
    <t>{ff1: {ciclo_recurso:2018, ramo:33, modalidad:I, prog_pres:4, tipo_recurso:FEDERALES (APORTACIONES, SUBSIDIOS Y CONVENIOS), monto:79140.0, modificado:79140.0}}</t>
  </si>
  <si>
    <t>CONSTRUCCION DE TECHO LAGUNERO TECHO LAGUNERO EN EJIDO SAUCILLO - 232148</t>
  </si>
  <si>
    <t>232148</t>
  </si>
  <si>
    <t>{meta1: {unidad_medida:Metros Cuadrados, meta:40.0, meta_modificada:40.0}}</t>
  </si>
  <si>
    <t>{geo1: {cve_municipio:36, localidad:39, direccion:EJIDO SAUCILLO, 27487SAUCILLO, VIESCA COAHUILA DE ZARAGOZAENTREY,LA OBRA SE ENCUENTRA AL PONIENTE DE EL EJIDO SAUCILLO, lon:-102.92972978, lat:25.44125619}}</t>
  </si>
  <si>
    <t>{1320904/proyecto_INICIO}</t>
  </si>
  <si>
    <t>COA180401419432</t>
  </si>
  <si>
    <t>{ff1: {ciclo_recurso:2018, ramo:33, modalidad:I, prog_pres:4, tipo_recurso:FEDERALES (APORTACIONES, SUBSIDIOS Y CONVENIOS), monto:377090.92, modificado:377090.92}}</t>
  </si>
  <si>
    <t>CONSTRUCCION DE TECHO LAGUNERO TECHO LAGUNERO EN EJIDO NUEVO REYNOSA - 197591</t>
  </si>
  <si>
    <t>197591</t>
  </si>
  <si>
    <t>{geo1: {cve_municipio:36, localidad:26, direccion:EJIDO NUEVA REYNOSA, 27488 NUEVA REYNOSA, VIESCA COAHUILA DE ZARAGOZA LA OBRA SE ENCUENTRA EN EL EJIDO NUEVA REYNOSA, lon:-103.0927838, lat:25.4744657}}</t>
  </si>
  <si>
    <t>{1419432/proyecto_INICIO}</t>
  </si>
  <si>
    <t>COA180401454509</t>
  </si>
  <si>
    <t>{ff1: {ciclo_recurso:2018, ramo:33, modalidad:I, prog_pres:4, tipo_recurso:FEDERALES (APORTACIONES, SUBSIDIOS Y CONVENIOS), monto:22620.0, modificado:22620.0}, ff2: {ciclo_recurso:2018, tipo_recurso:MUNICIPAL, prog_estatal_mun:Programa Municipal, monto:3850.0, modificado:3850.0}, ff3: {ciclo_recurso:2018, tipo_recurso:ESTATAL, prog_estatal_mun:Programa Estatal, monto:22620.0, modificado:22620.0}, ff4: {ciclo_recurso:2018, ramo:15, modalidad:S, prog_pres:274, tipo_recurso:FEDERALES (APORTACIONES, SUBSIDIOS Y CONVENIOS), monto:53760.0, modificado:53760.0}}</t>
  </si>
  <si>
    <t>CONSTRUCCION DE CUARTO DORMITORIO EN EL EJIDO NUEVA REYNOSA - 398355</t>
  </si>
  <si>
    <t>398355</t>
  </si>
  <si>
    <t>{meta1: {unidad_medida:Vivienda, meta:2.0, meta_modificada:2.0}}</t>
  </si>
  <si>
    <t>{geo1: {cve_municipio:36, localidad:26, direccion:CALLE DOMICILIO CONOCIDO EJIDO NUEVA REYNOSA, 27488 NUEVA REYNOSA, VIESCA COAHUILA DE ZARAGOZA ENTRE Y , LA OBRA SE ENCUENTRA EN EL EJIDO NUEVA REYNOSA, lon:-103.09037566, lat:25.47354555}}</t>
  </si>
  <si>
    <t>{1454509/proyecto_INICIO, 1454509/proyecto_FIN, 1454509/proyecto_PROCESO}</t>
  </si>
  <si>
    <t>COA190401581248</t>
  </si>
  <si>
    <t>{ff1: {ciclo_recurso:2019, ramo:33, modalidad:I, prog_pres:4, tipo_recurso:FEDERALES (APORTACIONES, SUBSIDIOS Y CONVENIOS), monto:2479988.36, modificado:2479988.36}}</t>
  </si>
  <si>
    <t>CONSTRUCCION DE POZO DE AGUA POTABLE EN COLONIA SANTOS SAUCEDO - 56643</t>
  </si>
  <si>
    <t>56643</t>
  </si>
  <si>
    <t>{geo1: {cve_municipio:27, localidad:1, direccion:CALLE BUGAMBILIAS COLONIA SANTOS SAUCEDO, 25904 RAMOS ARIZPE, RAMOS ARIZPE COAHUILA DE ZARAGOZA  ENTRE  CALLE CEREZO Y  ,    CALLE BUGAMBILIAS Y CALLE CEREZO EN COLONIA SANTOS SAUCEDO EN LA CIUDAD DE RAMOS ARIZPE., lon:-100.93503818, lat:25.52767691}}</t>
  </si>
  <si>
    <t>{ctto1: {tipo_obra:Obra, numero_contrato:MRA-DOP-002-2019, contratista:FRANCISCO JAVIER AVILA ESQUEDA, convocante:MUNICIPIO DE RAMOS ARIZPE, monto:2456609.98, importe_modificado:2456609.98}}</t>
  </si>
  <si>
    <t>{1581248/proyecto_INICIO, 1581248/proyecto_PROCESO, 1581248/proyecto_FIN, 1581248/proyecto_INICIO, 1581248/proyecto_PROCESO, 1581248/proyecto_FIN}</t>
  </si>
  <si>
    <t>COA200301757372</t>
  </si>
  <si>
    <t>{ff1: {ciclo_recurso:2020, ramo:33, modalidad:I, prog_pres:4, tipo_recurso:FEDERALES (APORTACIONES, SUBSIDIOS Y CONVENIOS), monto:199999.74, modificado:199999.74}}</t>
  </si>
  <si>
    <t>CONSTRUCCIÓN DE CUARTOS DORMITORIO   2  EN CANDELA LOCALIDAD   CANDELA ASENTAMIENTO CANDELA - 85199</t>
  </si>
  <si>
    <t>85199</t>
  </si>
  <si>
    <t>{geo1: {cve_municipio:5, localidad:1, direccion:CALLE GUADALUPE VICTORIA PUEBLO CANDELA, 25570 CANDELA, CANDELA COAHUILA DE ZARAGOZA  ENTRE CALLE CORPUS CHRISTI Y CALLE RAYON, CALLE BENITO JUAREZ  LA OBRA SE ENCUENTRA A 120 METROS NORTE DE COLONIA ENRIQUE MARTINEZ Y MARTINEZ Y , lon:-100.66792897, lat:26.83391631}}</t>
  </si>
  <si>
    <t>{1757372/proyecto_INICIO}</t>
  </si>
  <si>
    <t>COA200401826395</t>
  </si>
  <si>
    <t>{ff1: {ciclo_recurso:2020, ramo:33, modalidad:I, prog_pres:4, tipo_recurso:FEDERALES (APORTACIONES, SUBSIDIOS Y CONVENIOS), monto:2482670.0, modificado:2482670.0}}</t>
  </si>
  <si>
    <t>REHABILITACIÓN DE CÁRCAMO EN RAMOS ARIZPE LOCALIDAD   RAMOS ARIZPE ASENTAMIENTO VILLAMAGNA - 163974</t>
  </si>
  <si>
    <t>163974</t>
  </si>
  <si>
    <t>{geo1: {cve_municipio:27, localidad:1, direccion:BOULEVARD PLAN DE GUADALUPE COLONIA VILLAMAGNA, 25903 RAMOS ARIZPE, RAMOS ARIZPE COAHUILA DE ZARAGOZA  ENTRE  CALLE NOGALES Y CALLE PASEO DE LAS PALMAS,    COLONIA VILLA MAGNA UBICADA AL ESTE DE LA CIUDAD DE RAMOS ARIZPE ENTRE LA , lon:-100.93459225, lat:25.55020359}}</t>
  </si>
  <si>
    <t>{ctto1: {tipo_obra:Obra, numero_contrato:MRA-DOP-016-2020, contratista:CONBE CONSTRUCCIONES SA DE CV, convocante:MUNICIPIO DE RAMOS ARIZPE, monto:2475820.0, importe_modificado:2475820.0}}</t>
  </si>
  <si>
    <t>{1826395/proyecto_INICIO, 1826395/proyecto_PROCESO, 1826395/proyecto_FIN}</t>
  </si>
  <si>
    <t>COA200401828751</t>
  </si>
  <si>
    <t>{ff1: {ciclo_recurso:2020, ramo:33, modalidad:I, prog_pres:4, tipo_recurso:FEDERALES (APORTACIONES, SUBSIDIOS Y CONVENIOS), monto:39440.0, modificado:39440.0}}</t>
  </si>
  <si>
    <t>EQUIPAMIENTO DE POZO PROFUNDO DE AGUA POTABLE MANANTIALES 9 EN COLONIA MANANTIALES DEL VALLE - 170395</t>
  </si>
  <si>
    <t>170395</t>
  </si>
  <si>
    <t>{geo1: {cve_municipio:27, localidad:1, direccion:CALZADA SALTO DEL AGUA COLONIA MANANTIALES DEL VALLE, 25904 RAMOS ARIZPE, RAMOS ARIZPE COAHUILA DE ZARAGOZA  ENTRE  CALLE RIO NIGER Y CALLE RIO DELAWERE,    COLONIA MANANTIALES DEL VALLE AL SUR DE LA CIUDAD DE RAMOS ARIZPE SOBRE L, lon:-100.93858338, lat:25.5133185}}</t>
  </si>
  <si>
    <t>{ctto1: {tipo_obra:Obra, numero_contrato:MRA-DOP-015-2020(6), contratista:ANTONIO CARLOS ELIZONDO CERNA, convocante:MUNICIPIO DE RAMOS ARIZPE, monto:38936.63, importe_modificado:38936.63}}</t>
  </si>
  <si>
    <t>{1828751/proyecto_PROCESO, 1828751/proyecto_INICIO, 1828751/proyecto_FIN}</t>
  </si>
  <si>
    <t>{meta1: {unidad_medida:Metros cuadrados de construcción, meta:1.0, meta_modificada:1.0}}</t>
  </si>
  <si>
    <t>{meta1: {unidad_medida:Metros cuadrados de construcción, avance:1.0}}</t>
  </si>
  <si>
    <t>COA210402019017</t>
  </si>
  <si>
    <t>{ff1: {ciclo_recurso:2021, ramo:33, modalidad:I, prog_pres:4, tipo_recurso:FEDERALES (APORTACIONES, SUBSIDIOS Y CONVENIOS), monto:1309590.75, modificado:1309590.75}}</t>
  </si>
  <si>
    <t>CONSTRUCCIÓN DE TECHO FIRME EN COMUNIDADES RURALES - 210685</t>
  </si>
  <si>
    <t>210685</t>
  </si>
  <si>
    <t>{meta1: {unidad_medida:Metros Cuadrados, meta:376.0, meta_modificada:376.0}}</t>
  </si>
  <si>
    <t>{geo1: {cve_municipio:36, localidad:4, direccion:CALLE SIN NOMENCLATURA DE CALLE EJIDO BOQUILLA DE LAS PERLAS, 27486 BOQUILLA DE LAS PERLAS, VIESCA COAHUILA DE ZARAGOZA  ENTRE  CALLE SIN NOMENCLATURA DE CALLE Y CALLE SIN NOMENCLATURA DE CALLE, CALLE SIN NOMENCLATURA DE CALLE  , lon:-103.28828921, lat:25.32748344}}</t>
  </si>
  <si>
    <t>{2019017/proyecto_INICIO}</t>
  </si>
  <si>
    <t>COA210402042517</t>
  </si>
  <si>
    <t>{ff1: {ciclo_recurso:2021, ramo:33, modalidad:I, prog_pres:4, tipo_recurso:FEDERALES (APORTACIONES, SUBSIDIOS Y CONVENIOS), monto:152058.0, modificado:152058.0}}</t>
  </si>
  <si>
    <t>SUMINISTRO Y REHABILITACION DE EQUIPO ELECTRICO Y DE BOMBEO EN POZO DE AGUA DEL EJIDO PUNTA DE SANTO DOMINGO MPIO DE VIESCA - 312702</t>
  </si>
  <si>
    <t>312702</t>
  </si>
  <si>
    <t>{geo1: {cve_municipio:36, localidad:28, direccion:COLONIA PUNTA DE SANTO DOMINGO, 27499 PUNTA DE SANTO DOMINGO, VIESCA COAHUILA DE ZARAGOZA  ENTRE   Y  ,    ESTE PROYECTO SE ENCUENTRA EN LA LOCALIDAD AL LIMITE DEL ESTADO ENTRE COAHUILA Y DURANGO PARTIENDO DE LA CABECERA MUNICI, lon:-102.88846456, lat:24.76109598}}</t>
  </si>
  <si>
    <t>{2042517/proyecto_INICIO}</t>
  </si>
  <si>
    <t>COA220102061320</t>
  </si>
  <si>
    <t>{ff1: {ciclo_recurso:2022, ramo:33, modalidad:I, prog_pres:4, tipo_recurso:FEDERALES (APORTACIONES, SUBSIDIOS Y CONVENIOS), monto:99760.0, modificado:99757.68}}</t>
  </si>
  <si>
    <t>REHABILITACIÓN DE COLECTOR DE CAPTACION DE AGUA PLUVIAL EN EL EJIDO CINCO DE MAYO - 1052</t>
  </si>
  <si>
    <t>1052</t>
  </si>
  <si>
    <t>{geo1: {cve_municipio:30, localidad:98, direccion:EJIDO CINCO DE MAYO, 25310 CINCO DE MAYO, SALTILLO COAHUILA DE ZARAGOZA  ENTRE    Y  ,    DEL CASCO DEL EJIDO TOMAR EL CAMINO PRINCIPAL DE LAS PARCELAS RECORRIENDO 2.6 KMS. HACIA EL ESTE DE AHÍ CAMINAR 600 MTS. HACIA EL NORTE., lon:-101.28465137, lat:25.39399678}}</t>
  </si>
  <si>
    <t>{ctto1: {tipo_obra:Obra, numero_contrato:PMS-OP-FISM-021/22, contratista:CONSORCIO INMOBILIARIO AZTECA, S.A. DE C.V., convocante:DIRECCIÓN DE INFRAESTRUCTURA Y OBRA PÚBLICA, monto:99757.68, importe_modificado:99757.68}}</t>
  </si>
  <si>
    <t>{2061320/proyecto_INICIO, 2061320/proyecto_PROCESO, 2061320/proyecto_FIN, 2061320/proyecto_INICIO, 2061320/proyecto_PROCESO, 2061320/proyecto_FIN}</t>
  </si>
  <si>
    <t>COA220102061386</t>
  </si>
  <si>
    <t>{ff1: {ciclo_recurso:2022, ramo:33, modalidad:I, prog_pres:4, tipo_recurso:FEDERALES (APORTACIONES, SUBSIDIOS Y CONVENIOS), monto:162110.0, modificado:162110.0}}</t>
  </si>
  <si>
    <t>REHABILITACIÓN DE COLECTOR DE CAPTACION DE AGUA PLUVIAL EN EL EJIDO CUAUHTÉMOC - 2086</t>
  </si>
  <si>
    <t>2086</t>
  </si>
  <si>
    <t>{geo1: {cve_municipio:30, localidad:105, direccion:EJIDO CUAUHTÉMOC, 25306 CUAUHTÉMOC, SALTILLO COAHUILA DE ZARAGOZA  ENTRE    Y  ,    DEL GUARDA GANADO DEL EJIDO RECORRER 700 MTS. HACIA EL ESTE Y AHÍ ESTA UBICADO EL COLECTOR., lon:-100.94539673, lat:25.28778011}}</t>
  </si>
  <si>
    <t>{ctto1: {tipo_obra:Obra, numero_contrato:PMS-OP-FISM-111/22, contratista:CONSTRUCTORA SALAS LOPEZ S.A. DE C.V., convocante:DIRECCIÓN DE INFRAESTRUCTURA Y OBRA PÚBLICA, monto:161079.28, importe_modificado:161079.28}}</t>
  </si>
  <si>
    <t>{2061386/proyecto_FIN, 2061386/proyecto_INICIO, 2061386/proyecto_PROCESO, 2061386/proyecto_INICIO, 2061386/proyecto_PROCESO, 2061386/proyecto_INICIO}</t>
  </si>
  <si>
    <t>COA220102061404</t>
  </si>
  <si>
    <t>{ff1: {ciclo_recurso:2022, ramo:33, modalidad:I, prog_pres:4, tipo_recurso:FEDERALES (APORTACIONES, SUBSIDIOS Y CONVENIOS), monto:274340.0, modificado:274097.56}}</t>
  </si>
  <si>
    <t>REHABILITACIÓN DE COLECTOR DE CAPTACION DE AGUA PLUVIAL EN EL EJIDO SANTA VICTORIA - 2351</t>
  </si>
  <si>
    <t>2351</t>
  </si>
  <si>
    <t>{geo1: {cve_municipio:30, localidad:227, direccion:EJIDO SANTA VICTORIA, 25331 SANTA VICTORIA, SALTILLO COAHUILA DE ZARAGOZA  ENTRE    Y  ,    EL COLECTOR A TRABAJAR ES EL BORDO GENERAL DEL RANCHO., lon:-101.5133762, lat:25.1699921}}</t>
  </si>
  <si>
    <t>{ctto1: {tipo_obra:Obra, numero_contrato:PMS-OP-FISM-096/ 22, contratista:MAQUINARIA Y DESARROLLOS URBANOS S.A. DE C.V., convocante:DIRECCIÓN DE INFRAESTRUCTURA Y OBRA PÚBLICA, monto:274097.56, importe_modificado:274097.56}}</t>
  </si>
  <si>
    <t>{2061404/proyecto_INICIO, 2061404/proyecto_PROCESO, 2061404/proyecto_INICIO, 2061404/proyecto_PROCESO, 2061404/proyecto_FIN, 2061404/proyecto_PROCESO}</t>
  </si>
  <si>
    <t>COA220102061407</t>
  </si>
  <si>
    <t>{ff1: {ciclo_recurso:2022, ramo:33, modalidad:I, prog_pres:4, tipo_recurso:FEDERALES (APORTACIONES, SUBSIDIOS Y CONVENIOS), monto:199520.0, modificado:199520.0}}</t>
  </si>
  <si>
    <t>REHABILITACIÓN DE COLECTOR DE CAPTACION DE AGUA PLUVIAL EN EL EJIDO SAN FELIPE - 2384</t>
  </si>
  <si>
    <t>2384</t>
  </si>
  <si>
    <t>{geo1: {cve_municipio:30, localidad:203, direccion:EJIDO SAN FELIPE, 25326 SAN FELIPE, SALTILLO COAHUILA DE ZARAGOZA  ENTRE    Y  ,    DEL CASCO DEL EJIDO RECORRER 1.1 KMS. HACIA EL ESTE POR EL CAMINO DENOMINADO HACIA EL CHANATE., lon:-101.14502506, lat:25.03009406}}</t>
  </si>
  <si>
    <t>{ctto1: {tipo_obra:Obra, numero_contrato:PMS-OP-FISM-097/22, contratista:MAQUINARIA Y DESARROLLOS URBANOS S.A. DE C.V., convocante:DIRECCIÓN DE INFRAESTRUCTURA Y OBRA PÚBLICA, monto:199435.55, importe_modificado:199435.55}}</t>
  </si>
  <si>
    <t>{2061407/proyecto_INICIO, 2061407/proyecto_PROCESO, 2061407/proyecto_FIN, 2061407/proyecto_INICIO, 2061407/proyecto_PROCESO, 2061407/proyecto_FIN}</t>
  </si>
  <si>
    <t>COA220102061502</t>
  </si>
  <si>
    <t>{ff1: {ciclo_recurso:2022, ramo:33, modalidad:I, prog_pres:4, tipo_recurso:FEDERALES (APORTACIONES, SUBSIDIOS Y CONVENIOS), monto:249400.0, modificado:249400.0}}</t>
  </si>
  <si>
    <t>REHABILITACIÓN DE COLECTOR DE CAPTACION DE AGUA PLUVIAL EN EL EJIDO PRESA DE LOS MUCHACHOS - 3274</t>
  </si>
  <si>
    <t>3274</t>
  </si>
  <si>
    <t>{geo1: {cve_municipio:30, localidad:175, direccion:EJIDO PRESA DE LOS MUCHACHOS, 25336 PRESA DE LOS MUCHACHOS, SALTILLO COAHUILA DE ZARAGOZA  ENTRE    Y  ,    EL COLECTOR A TRABAJAR ES EL BORDO GENERAL DEL RANCHO., lon:-101.20616604, lat:24.8871411}}</t>
  </si>
  <si>
    <t>{ctto1: {tipo_obra:Obra, numero_contrato:PMS-OP-FISM-116/22, contratista:CONSTRUCTORA SALAS LOPEZ S.A. DE C.V., convocante:DIRECCIÓN DE INFRAESTRUCTURA Y OBRA PÚBLICA, monto:247814.28, importe_modificado:247814.28}}</t>
  </si>
  <si>
    <t>{2061502/proyecto_FIN, 2061502/proyecto_PROCESO, 2061502/proyecto_INICIO, 2061502/proyecto_FIN, 2061502/proyecto_PROCESO, 2061502/proyecto_INICIO}</t>
  </si>
  <si>
    <t>{meta1: {unidad_medida:Piezas, meta:8.0, meta_modificada:8.0}}</t>
  </si>
  <si>
    <t>COA220202070826</t>
  </si>
  <si>
    <t>{ff1: {ciclo_recurso:2022, ramo:33, modalidad:I, prog_pres:4, tipo_recurso:FEDERALES (APORTACIONES, SUBSIDIOS Y CONVENIOS), monto:78860.2, modificado:77869.25}}</t>
  </si>
  <si>
    <t>CONSTRUCCION DE LINEA DE DRENAJE SANITARIA EN LA COLONIA SANTA TERESA - 28122</t>
  </si>
  <si>
    <t>28122</t>
  </si>
  <si>
    <t>{meta1: {unidad_medida:Metros lineales, meta:22.0, meta_modificada:20.0}}</t>
  </si>
  <si>
    <t>{geo1: {cve_municipio:30, localidad:1, direccion:CALLE PRIVADA 3 INTERIOR SN COLONIA SANTA TERESA, 25196 SALTILLO, SALTILLO COAHUILA DE ZARAGOZA  ENTRE  CALLE FELIPE BERRIOZABAL Y CALLE TOPE DE CALLE,    PRIVADA 3 ENTRE FELIPE BERRIOZABAL Y TOPE DE CALLE EN LA COLONIA SANTA TERE, lon:-101.03339063, lat:25.40388822}}</t>
  </si>
  <si>
    <t>{ctto1: {tipo_obra:Obra, numero_contrato:PMS-OP-FISM-043/22, contratista:ESMERALDA DEL CARMEN GONZALEZ TORRES, convocante:DIRECCIÓN DE INFRAESTRUCTURA Y OBRA PÚBLICA, monto:78829.84, importe_modificado:77869.25}}</t>
  </si>
  <si>
    <t>{meta1: {unidad_medida:Metros lineales, avance:20.0}}</t>
  </si>
  <si>
    <t>{2070826/proyecto_INICIO, 2070826/proyecto_FIN, 2070826/proyecto_PROCESO, 2070826/proyecto_FIN, 2070826/proyecto_PROCESO, 2070826/proyecto_INICIO, 2070826/proyecto_PROCESO}</t>
  </si>
  <si>
    <t>COA220202070943</t>
  </si>
  <si>
    <t>{ff1: {ciclo_recurso:2022, ramo:33, modalidad:I, prog_pres:4, tipo_recurso:FEDERALES (APORTACIONES, SUBSIDIOS Y CONVENIOS), monto:256333.36, modificado:256333.36}}</t>
  </si>
  <si>
    <t>PAVIMENTACION ASFALTICA DE CALLE MORELOS ENTRE BRAULIO FERNANDEZ E HIDALGO EN VILLA UNION COAHUILA. - 28698</t>
  </si>
  <si>
    <t>28698</t>
  </si>
  <si>
    <t>{meta1: {unidad_medida:Metros Cuadrados, meta:381.0, meta_modificada:381.0}}</t>
  </si>
  <si>
    <t>{geo1: {cve_municipio:37, localidad:1, direccion:CALLE MORELOS CIUDAD VILLA UNIÓN CENTRO, 26600 VILLA UNIÓN, VILLA UNIÓN COAHUILA DE ZARAGOZA  ENTRE  CALLE BRAULIO FERNANDEZ Y CALLE HIDALGO, CALLE CNEL WINCAR  ESTA OBRA SE ENCUENTRA AL SUR DEL MUNICIPIO PARTIENDO DE LA PRESIDENC, lon:-100.72317631, lat:28.21171542}}</t>
  </si>
  <si>
    <t>{2070943/proyecto_INICIO}</t>
  </si>
  <si>
    <t>COA220202071100</t>
  </si>
  <si>
    <t>{ff1: {ciclo_recurso:2022, ramo:33, modalidad:I, prog_pres:4, tipo_recurso:FEDERALES (APORTACIONES, SUBSIDIOS Y CONVENIOS), monto:4577089.71, modificado:4577089.71}}</t>
  </si>
  <si>
    <t>CONSTRUCCIÓN DE PAVIMENTO EN LA COLONIA CIUDAD MIRASIERRA - 29550</t>
  </si>
  <si>
    <t>29550</t>
  </si>
  <si>
    <t>{meta1: {unidad_medida:Metros Cuadrados, meta:5645.0, meta_modificada:5645.0}}</t>
  </si>
  <si>
    <t>{geo1: {cve_municipio:30, localidad:1, direccion:CALLE 10 COLONIA CIUDAD MIRASIERRA, 25016 SALTILLO, SALTILLO COAHUILA DE ZARAGOZA  ENTRE  CALLE 13 Y CALLE ENCINO, CALLE 12  CALLE 10 ENTRE CALLE 13 Y CALLE ENCINO COLONIA CIUDAD MIRASIERRA C.P. 25016, lon:-100.92776029, lat:25.42366734}}</t>
  </si>
  <si>
    <t>{ctto1: {tipo_obra:Obra, numero_contrato:PMS-OP-FISM-091/22, contratista:CONSTRUCTORA SALAS LOPEZ, S.A. DE C.V., convocante:DIRECCIÓN DE INFRAESTRUCTURA Y OBRA PÚBLICA, monto:4574812.54, importe_modificado:4574812.54}}</t>
  </si>
  <si>
    <t>{meta1: {unidad_medida:Metros Cuadrados, avance:3669.25}}</t>
  </si>
  <si>
    <t>{2071100/proyecto_INICIO, 2071100/proyecto_PROCESO, 2071100/proyecto_INICIO, 2071100/proyecto_PROCESO}</t>
  </si>
  <si>
    <t>COA220202071247</t>
  </si>
  <si>
    <t>{ff1: {ciclo_recurso:2022, ramo:33, modalidad:I, prog_pres:4, tipo_recurso:FEDERALES (APORTACIONES, SUBSIDIOS Y CONVENIOS), monto:3307937.2, modificado:3307937.2}}</t>
  </si>
  <si>
    <t>REHABILITACIÓN DE CAMPO DE FUTBOL AMERICANO EN EL BIBLIOPARQUE SUR - 30221</t>
  </si>
  <si>
    <t>30221</t>
  </si>
  <si>
    <t>{meta1: {unidad_medida:Metros Cuadrados, meta:6729.0, meta_modificada:6729.0}}</t>
  </si>
  <si>
    <t>{geo1: {cve_municipio:30, localidad:1, direccion:BOULEVARD OTILIO ZURDO GALVÁN COLONIA 26 DE MARZO, 25075 SALTILLO, SALTILLO COAHUILA DE ZARAGOZA  ENTRE  BOULEVARD MANUEL W. GONZÁLEZ Y BOULEVARD HUMBERTO CID GONZÁLEZ, CALLE MAYOR DANIEL RÍOS ZERTUCHE  BLVD. OTILIO ZURDO GALVÁN E, lon:-101.01261857, lat:25.38849431}}</t>
  </si>
  <si>
    <t>{ctto1: {tipo_obra:Obra, numero_contrato:PMS-OP-FISM-101/22, contratista:SPORTECS SYNTHETIC GRASS, S.A. DE C.V., convocante:DIRECCIÓN DE INFRAESTRUCTURA Y OBRA PÚBLICA, monto:3307878.39, importe_modificado:3307878.39}}</t>
  </si>
  <si>
    <t>{meta1: {unidad_medida:Metros Cuadrados, avance:6056.1}}</t>
  </si>
  <si>
    <t>{2071247/proyecto_INICIO, 2071247/proyecto_PROCESO, 2071247/proyecto_INICIO, 2071247/proyecto_PROCESO}</t>
  </si>
  <si>
    <t>COA220202071771</t>
  </si>
  <si>
    <t>{ff1: {ciclo_recurso:2022, ramo:33, modalidad:I, prog_pres:4, tipo_recurso:FEDERALES (APORTACIONES, SUBSIDIOS Y CONVENIOS), monto:133460.0, modificado:133460.0}}</t>
  </si>
  <si>
    <t>SUMINISTRO E INSTALACIÓN DE PANELES SOLARES EN EJIDO GALERAS EN VILLA UNIÓN COAHUILA - 33242</t>
  </si>
  <si>
    <t>33242</t>
  </si>
  <si>
    <t>{geo1: {cve_municipio:37, localidad:19, direccion:EJIDO GALERAS, 26605 GALERAS, VILLA UNIÓN COAHUILA DE ZARAGOZA  ENTRE    Y  ,    PARTIENDO DE LA PLAZA PRINCIPAL VILLA UNION SE TOMA LA CARRETERA NAVA VILLA UNION HACIA EL NORTE 14.95KM PARA LLEGAR AL EJIDO GALERAS, lon:-100.77495776, lat:28.34640471}}</t>
  </si>
  <si>
    <t>{2071771/proyecto_INICIO}</t>
  </si>
  <si>
    <t>COA220202072065</t>
  </si>
  <si>
    <t>SUMINISTRO E INSTALACIÓN DE PANELES SOLARES EN EJIDO EL PORVENIR EN VILLA UNIÓN COAHUILA - 34325</t>
  </si>
  <si>
    <t>34325</t>
  </si>
  <si>
    <t>{geo1: {cve_municipio:37, localidad:39, direccion:EJIDO EL PORVENIR, 26614 EL PORVENIR, VILLA UNIÓN COAHUILA DE ZARAGOZA  ENTRE    Y  ,    PARTIENDO DE LA PLAZA PRINCIPAL VILLA UNION SE TOMA LA CARRETERA NAVA VILLA UNION HACIA EL NORTE PARA LLEGAR AL EJIDO PORVENIR VUELTA LA DERE, lon:-100.71260433, lat:28.35442403}}</t>
  </si>
  <si>
    <t>{2072065/proyecto_INICIO}</t>
  </si>
  <si>
    <t>COA220202072523</t>
  </si>
  <si>
    <t>{ff1: {ciclo_recurso:2022, ramo:33, modalidad:I, prog_pres:4, tipo_recurso:FEDERALES (APORTACIONES, SUBSIDIOS Y CONVENIOS), monto:1295305.79, modificado:1295305.79}}</t>
  </si>
  <si>
    <t>PAVIMENTACION ASFALTICA EN VARIAS CALLES DEL EJIDO SANTA ANA DEL PILAR MUNICIPIO DE MATAMOROS COAHUILA - 37194</t>
  </si>
  <si>
    <t>37194</t>
  </si>
  <si>
    <t>{meta1: {unidad_medida:Metros Cuadrados, meta:1255.0, meta_modificada:1255.0}}</t>
  </si>
  <si>
    <t>{geo1: {cve_municipio:17, localidad:45, direccion:EJIDO SANTA ANA DEL PILAR, 27457 SANTA ANA DEL PILAR, MATAMOROS COAHUILA DE ZARAGOZA  ENTRE    Y  ,    LA OBRA SE ENCUENTRA DENTRO DEL EJIDO SANTA ANA DEL PILAR MUNICIPIO DE MATAMOROS COAHUILA, lon:-103.30898938, lat:25.70794623}}</t>
  </si>
  <si>
    <t>{ctto1: {tipo_obra:Obra, numero_contrato:050-INFRA/2022, contratista:VMJ CONSTRUCCIONES  S.A. DE C.V., convocante:PRESIDENCIA MUNICIPAL, monto:883382.26, importe_modificado:883382.26}}</t>
  </si>
  <si>
    <t>{meta1: {unidad_medida:Metros Cuadrados, avance:1255.0}}</t>
  </si>
  <si>
    <t>{2072523/proyecto_INICIO, 2072523/proyecto_PROCESO, 2072523/proyecto_FIN}</t>
  </si>
  <si>
    <t>COA220202072561</t>
  </si>
  <si>
    <t>{ff1: {ciclo_recurso:2022, ramo:33, modalidad:I, prog_pres:4, tipo_recurso:FEDERALES (APORTACIONES, SUBSIDIOS Y CONVENIOS), monto:444180.0, modificado:444180.0}}</t>
  </si>
  <si>
    <t>CONSTRUCCION DE RED DE ATARJEAS Y 6 DESCARGAS DOMICILIARIAS EN PRIV. VIOLETAS CON BLVD. MIGUEL ANGEL DE LA COL. AMPL. TECNOLOGICO - 37568</t>
  </si>
  <si>
    <t>37568</t>
  </si>
  <si>
    <t>{meta1: {unidad_medida:Conexione(s), meta:6.0, meta_modificada:6.0}}</t>
  </si>
  <si>
    <t>{geo1: {cve_municipio:18, localidad:1, direccion:PRIVADA VIOLETAS COLONIA TECNOLÓGICO, 25716 MONCLOVA, MONCLOVA COAHUILA DE ZARAGOZA  ENTRE  PRIVADA VIOLETAS Y BOULEVARD MIGUEL ANGEL, AMPLIACION TEGNOLOGICO  SE UBICA A LA ORILLA DEL MUNICIPIO DE MONCLOVA EN EL PASEO LAS VIOLETAS, lon:-101.44393007, lat:26.89374239}}</t>
  </si>
  <si>
    <t>{ctto1: {tipo_obra:Adquisiciones, numero_contrato:CM-DRE-21-2022, contratista:ASFALTOS Y SERVICIOS ZER, S.R.L. DE C.V., convocante:PRESIDENCIA MUNICIPAL DE MONCLOVA, monto:442156.27, importe_modificado:444180.0}}</t>
  </si>
  <si>
    <t>{2072561/proyecto_INICIO}</t>
  </si>
  <si>
    <t>COA220202072588</t>
  </si>
  <si>
    <t>{ff1: {ciclo_recurso:2022, ramo:33, modalidad:I, prog_pres:4, tipo_recurso:FEDERALES (APORTACIONES, SUBSIDIOS Y CONVENIOS), monto:891505.0, modificado:891505.0}}</t>
  </si>
  <si>
    <t>RECARPETEO DE TRAMOS DAÑADOS DEL ACCESO AL EJIDO LA ESPERANZA - 37809</t>
  </si>
  <si>
    <t>37809</t>
  </si>
  <si>
    <t>{meta1: {unidad_medida:Metros Cuadrados, meta:3000.0, meta_modificada:3000.0}}</t>
  </si>
  <si>
    <t>{geo1: {cve_municipio:17, localidad:17, direccion:INTERIOR SN EJIDO LA ESPERANZA, 27460 LA ESPERANZA, MATAMOROS COAHUILA DE ZARAGOZA  ENTRE    Y  ,    LA OBRA SE ENCUENTRA EN EL TRAMO DE ACCESO AL EJIDO LA ESPERANZA ENTRE CARRETERA MATAMOROS TORREON, lon:-103.28882779, lat:25.54052657}}</t>
  </si>
  <si>
    <t>{2072588/proyecto_INICIO}</t>
  </si>
  <si>
    <t>COA220202072625</t>
  </si>
  <si>
    <t>{ff1: {ciclo_recurso:2022, ramo:33, modalidad:I, prog_pres:4, tipo_recurso:FEDERALES (APORTACIONES, SUBSIDIOS Y CONVENIOS), monto:2499096.99, modificado:2499096.99}}</t>
  </si>
  <si>
    <t>RECARPETEO ASFALTICO EN AVENIDA DEL RIO DEL PERIFERICO A CALLE SIERRA MOJADA DE LA CIUDAD DE MATAMOROS COAHUILA - 38022</t>
  </si>
  <si>
    <t>38022</t>
  </si>
  <si>
    <t>{meta1: {unidad_medida:Metros Cuadrados, meta:544596.0, meta_modificada:544596.0}}</t>
  </si>
  <si>
    <t>{geo1: {cve_municipio:17, localidad:1, direccion:CALLE DEL RIO INTERIOR SN FRACCIONAMIENTO VALLE HERMOSO, 27446 MATAMOROS, MATAMOROS COAHUILA DE ZARAGOZA  ENTRE  AVENIDA DEL RIO Y PERIFERICO CARRETERA MATAMOROS TORREON, CALLE SIERRA MOJADA  LA OBRA SE ENCUENTRA EN LA AVENIDA DEL, lon:-103.25237672, lat:25.53314701}}</t>
  </si>
  <si>
    <t>{2072625/proyecto_INICIO}</t>
  </si>
  <si>
    <t>COA220202072709</t>
  </si>
  <si>
    <t>{ff1: {ciclo_recurso:2022, ramo:33, modalidad:I, prog_pres:4, tipo_recurso:FEDERALES (APORTACIONES, SUBSIDIOS Y CONVENIOS), monto:518752.0, modificado:518752.0}}</t>
  </si>
  <si>
    <t>CONSTRUCCION DE POZO SOMERO EN EL EJIDO FILIPINAS MUNICIPIO DE MATAMOROS COAHUILA - 38585</t>
  </si>
  <si>
    <t>38585</t>
  </si>
  <si>
    <t>{geo1: {cve_municipio:17, localidad:20, direccion:EJIDO FILIPINAS LAMPACITOS, 27467 FILIPINAS (LAMPACITOS), MATAMOROS COAHUILA DE ZARAGOZA  ENTRE    Y  ,    LA OBRA SE ENCUENTRA DENTRO DEL EJIDO FILIPINAS MUNICIPIO DE MATAMOROS COAHUILA, lon:-103.23960647, lat:25.46647784}}</t>
  </si>
  <si>
    <t>{2072709/proyecto_INICIO}</t>
  </si>
  <si>
    <t>COA220202073969</t>
  </si>
  <si>
    <t>{ff1: {ciclo_recurso:2022, ramo:33, modalidad:I, prog_pres:4, tipo_recurso:FEDERALES (APORTACIONES, SUBSIDIOS Y CONVENIOS), monto:102681.56, modificado:102681.56}}</t>
  </si>
  <si>
    <t>CONSTRUCCIÓN DE PISO FIRME EN 23 VIVIENDAS EN VILLA UNION COAHUILA - 46082</t>
  </si>
  <si>
    <t>46082</t>
  </si>
  <si>
    <t>{meta1: {unidad_medida:Metros cúbicos, meta:65.0, meta_modificada:65.0}}</t>
  </si>
  <si>
    <t>{geo1: {cve_municipio:37, localidad:1, direccion:CALLE BENITO JUAREZ CIUDAD VILLA UNIÓN CENTRO, 26600 VILLA UNIÓN, VILLA UNIÓN COAHUILA DE ZARAGOZA  ENTRE  CALLE INSURGENTES Y AVENIDA SIMON BOLIVAR, CALLE MARIANO JIMENEZ  ESTA OBRA SE ENCUENTRA AL PONIENTE DEL MUNICIPIO PARTIEND, lon:-100.72650486, lat:28.21233329}}</t>
  </si>
  <si>
    <t>{2073969/proyecto_INICIO}</t>
  </si>
  <si>
    <t>COA220202074015</t>
  </si>
  <si>
    <t>{ff1: {ciclo_recurso:2022, ramo:33, modalidad:I, prog_pres:4, tipo_recurso:FEDERALES (APORTACIONES, SUBSIDIOS Y CONVENIOS), monto:114283.26, modificado:114283.26}}</t>
  </si>
  <si>
    <t>AMPLIACION DE RED ELECTRICA EN CALLE GALEANA ENTRE LAS CALLES JESUS MARIA RANGEL Y PROFRA. CATALINA GONZALEZ, DE LA COLONIA INDEPENDENCIA, MUNICIPIO DE CASTAÑOS, COAHUILA DE ZARAGOZA - 46502</t>
  </si>
  <si>
    <t>46502</t>
  </si>
  <si>
    <t>{meta1: {unidad_medida:Metros lineales, meta:40.0, meta_modificada:40.0}}</t>
  </si>
  <si>
    <t>{geo1: {cve_municipio:6, localidad:1, direccion:CALLE GALEANA INTERIOR SN COLONIA INDEPENDENCIA, 25870 CASTAÑOS, CASTAÑOS COAHUILA DE ZARAGOZA  ENTRE  CALLE GALEANA Y CALLE JESUS MARIA RANGEL, CALLE CATALINA GONZALEZ  CALLE GALEANA ENTRE JESUS MARIA RANGEL Y PROFRA. CATALINA GO, lon:-101.44624073, lat:26.7898553}}</t>
  </si>
  <si>
    <t>{2074015/proyecto_INICIO}</t>
  </si>
  <si>
    <t>COA220202074033</t>
  </si>
  <si>
    <t>{ff1: {ciclo_recurso:2022, ramo:33, modalidad:I, prog_pres:4, tipo_recurso:FEDERALES (APORTACIONES, SUBSIDIOS Y CONVENIOS), monto:125003.64, modificado:125003.64}}</t>
  </si>
  <si>
    <t>CONSTRUCCIÓN DE PISO FIRME EN 28 VIVIENDAS EN VILLA UNION COAHUILA - 46722</t>
  </si>
  <si>
    <t>46722</t>
  </si>
  <si>
    <t>{meta1: {unidad_medida:Metros cúbicos, meta:79.0, meta_modificada:79.0}}</t>
  </si>
  <si>
    <t>{geo1: {cve_municipio:37, localidad:1, direccion:CALLE ENCINO COLONIA VILLA UNIÓN CENTRO, 26600 VILLA UNIÓN, VILLA UNIÓN COAHUILA DE ZARAGOZA  ENTRE  CALLE NOGAL Y CALLE SABINO, BRECHA BUGAMBILIA  ESTA OBRA SE ENCUENTRA AL PONIENTE DEL MUNICIPIO PARTIENDO DE LA PRESIDENCIA MUNIC, lon:-100.71177899, lat:28.21514692}}</t>
  </si>
  <si>
    <t>{2074033/proyecto_INICIO}</t>
  </si>
  <si>
    <t>COA220202074915</t>
  </si>
  <si>
    <t>{ff1: {ciclo_recurso:2022, ramo:33, modalidad:I, prog_pres:4, tipo_recurso:FEDERALES (APORTACIONES, SUBSIDIOS Y CONVENIOS), monto:690000.0, modificado:690000.0}}</t>
  </si>
  <si>
    <t>332 Servicios de diseño, arquitectura, ingeniería y actividades relacionadas - 52907</t>
  </si>
  <si>
    <t>52907</t>
  </si>
  <si>
    <t>{ctto1: {tipo_obra:Obra, numero_contrato:PMS-OP-FISM-002/22, contratista:FRANCISCO PÉREZ ALVAREZ, convocante:DIRECCIÓN DE INFRAESTRUCTURA Y OBRA PÚBLICA, monto:678316.03, importe_modificado:678316.03}}</t>
  </si>
  <si>
    <t>{meta1: {unidad_medida:Otros, avance:0.66}}</t>
  </si>
  <si>
    <t>{2074915/proyecto_INICIO, 2074915/proyecto_PROCESO, 2074915/proyecto_INICIO, 2074915/proyecto_PROCESO}</t>
  </si>
  <si>
    <t>COA220202075016</t>
  </si>
  <si>
    <t>{ff1: {ciclo_recurso:2022, ramo:33, modalidad:I, prog_pres:4, tipo_recurso:FEDERALES (APORTACIONES, SUBSIDIOS Y CONVENIOS), monto:1626912.54, modificado:1626912.54}}</t>
  </si>
  <si>
    <t>CONSTRUCCION DE COMEDOR COMUNITARIO EN LA COLONIA LOMAS DEL REFUGIO - 53673</t>
  </si>
  <si>
    <t>53673</t>
  </si>
  <si>
    <t>{geo1: {cve_municipio:30, localidad:1, direccion:CALLE ARGENTINA COLONIA LOMAS DEL REFUGIO, 25084 SALTILLO, SALTILLO COAHUILA DE ZARAGOZA  ENTRE  CALLE MAR DE PLATA Y CALLE CABO TRES PUNTAS, CALLE BUENO AIRES  CALLE ARGENTINA ENTRE CALLE MARDE PLATA Y CALLE CABO TRES PUNTAS COLO, lon:-101.01593881, lat:25.35526364}}</t>
  </si>
  <si>
    <t>{ctto1: {tipo_obra:Obra, numero_contrato:PMS-OP-FISM-028/22, contratista:ECO GREEN ENERGY SOLUTIONS S.A. DE C.V., convocante:DIRECCIÓN DE INFRAESTRUCTURA Y OBRA PÚBLICA, monto:1625735.16, importe_modificado:1625735.16}}</t>
  </si>
  <si>
    <t>{meta1: {unidad_medida:Comedor(es), avance:0.73}}</t>
  </si>
  <si>
    <t>{2075016/proyecto_INICIO, 2075016/proyecto_PROCESO, 2075016/proyecto_INICIO}</t>
  </si>
  <si>
    <t>COA220202075380</t>
  </si>
  <si>
    <t>{ff1: {ciclo_recurso:2022, ramo:33, modalidad:I, prog_pres:4, tipo_recurso:FEDERALES (APORTACIONES, SUBSIDIOS Y CONVENIOS), monto:458000.0, modificado:456850.0}}</t>
  </si>
  <si>
    <t>CONSTRUCCION DE BARDA PERIMETRAL EN JARDIN DE NIÑOS OSCAR FLORES TAPIA. - 56133</t>
  </si>
  <si>
    <t>56133</t>
  </si>
  <si>
    <t>{meta1: {unidad_medida:Metros lineales, meta:117.0, meta_modificada:117.0}}</t>
  </si>
  <si>
    <t>{geo1: {cve_municipio:2, localidad:1, direccion:CALLE PARRAS 625 625 INTERIOR SN COLONIA FRANCISCO I MADERO, 26250 CIUDAD ACUÑA, ACUÑA COAHUILA DE ZARAGOZA  ENTRE  CALLE PARRAS Y CALLE TORREON, CALLE MONCLOVA  FRENTE A LA IGLESIA SAN FRANCISCO DE ASIS., lon:-100.95012454, lat:29.31931361}}</t>
  </si>
  <si>
    <t>{meta1: {unidad_medida:Metros lineales, avance:57.0}}</t>
  </si>
  <si>
    <t>{2075380/proyecto_PROCESO, 2075380/proyecto_INICIO}</t>
  </si>
  <si>
    <t>COA220202076341</t>
  </si>
  <si>
    <t>{ff1: {ciclo_recurso:2022, ramo:33, modalidad:I, prog_pres:4, tipo_recurso:FEDERALES (APORTACIONES, SUBSIDIOS Y CONVENIOS), monto:583000.0, modificado:578283.03}}</t>
  </si>
  <si>
    <t>CONSTRUCCION DE BARDA PERIMETRAL EN JARDIN DE NIÑOS MEXICO. - 61672</t>
  </si>
  <si>
    <t>61672</t>
  </si>
  <si>
    <t>{meta1: {unidad_medida:Metros lineales, meta:107.0, meta_modificada:107.0}}</t>
  </si>
  <si>
    <t>{geo1: {cve_municipio:2, localidad:1, direccion:CALLE RUFINO TAMAYO 305 305 INTERIOR SN FRACCIONAMIENTO FUNDADORES, 26237 CIUDAD ACUÑA, ACUÑA COAHUILA DE ZARAGOZA  ENTRE  CALLE LUIS FIGUEROA Y CALLE LUIS BARRAGAN, CALLE ALBERTO GINORELA  AL SUR OESTE DEL CENTRO COMUNITARIO DE F, lon:-101.003137, lat:29.32267725}}</t>
  </si>
  <si>
    <t>{ctto1: {tipo_obra:Obra, numero_contrato:FISM-008/2022, contratista:AIKIN S.A. DE C.V., convocante:MUNICIPIO DE ACUÑA COAHUILA, monto:578283.03, importe_modificado:578283.03}}</t>
  </si>
  <si>
    <t>{2076341/proyecto_PROCESO, 2076341/proyecto_INICIO}</t>
  </si>
  <si>
    <t>COA220202076385</t>
  </si>
  <si>
    <t>{ff1: {ciclo_recurso:2022, ramo:33, modalidad:I, prog_pres:4, tipo_recurso:FEDERALES (APORTACIONES, SUBSIDIOS Y CONVENIOS), monto:683000.0, modificado:682540.8}}</t>
  </si>
  <si>
    <t>CONSTRUCCION DE BARDA PERIMETRAL 1 ERA ETAPA EN LA ESCUELA PRIMARIA CENTRO DE ATENCION MULTIPLE 21 - 61887</t>
  </si>
  <si>
    <t>61887</t>
  </si>
  <si>
    <t>{geo1: {cve_municipio:2, localidad:1, direccion:CALLE LIBRAMIENTO ORIENTE 757 757 INTERIOR SN COLONIA OSCAR FLORES TAPIA, 26260 CIUDAD ACUÑA, ACUÑA COAHUILA DE ZARAGOZA  ENTRE  CALLE FRANCISCO JAVIER MINA Y CALLE DR. CROSS, CALLE GUADALUPE VICTORIA  FRENTE AL PUENTE INTERNACION, lon:-100.92633076, lat:29.32379549}}</t>
  </si>
  <si>
    <t>{ctto1: {tipo_obra:Obra, numero_contrato:FISM-006/2022, contratista:GERARDO ALFREDO CEH RAMOS, convocante:MUNICIPIO DE ACUÑA COAHUILA, monto:682540.8, importe_modificado:682540.8}}</t>
  </si>
  <si>
    <t>{meta1: {unidad_medida:Metros lineales, avance:43.0}}</t>
  </si>
  <si>
    <t>{2076385/proyecto_INICIO, 2076385/proyecto_PROCESO}</t>
  </si>
  <si>
    <t>COA220202076704</t>
  </si>
  <si>
    <t>{ff1: {ciclo_recurso:2022, ramo:33, modalidad:I, prog_pres:4, tipo_recurso:FEDERALES (APORTACIONES, SUBSIDIOS Y CONVENIOS), monto:323000.0, modificado:323000.0}}</t>
  </si>
  <si>
    <t>SUMINISTRO Y COLOCACION DE VIDRIOS Y PROTECCIONES PARA VENTANAS Y PUERTAS EN LA ESCUELA PRIMARIA SOR JUANA INES DE LA CRUZ - 63619</t>
  </si>
  <si>
    <t>63619</t>
  </si>
  <si>
    <t>{geo1: {cve_municipio:2, localidad:1, direccion:CALLE AV. FUNDADORES 231 231 INTERIOR SN FRACCIONAMIENTO FUNDADORES, 26236 CIUDAD ACUÑA, ACUÑA COAHUILA DE ZARAGOZA  ENTRE  CALLE ANTONIO MENDOZA Y CALLE DON IRINEO CASTILLA,    AL SUR DE LA PRESIDENCIA MUNICIPAL, lon:-100.99240694, lat:29.32519794}}</t>
  </si>
  <si>
    <t>{2076704/proyecto_INICIO}</t>
  </si>
  <si>
    <t>COA220202078442</t>
  </si>
  <si>
    <t>{ff1: {ciclo_recurso:2022, ramo:33, modalidad:I, prog_pres:4, tipo_recurso:FEDERALES (APORTACIONES, SUBSIDIOS Y CONVENIOS), monto:595891.39, modificado:583785.37}}</t>
  </si>
  <si>
    <t>CONSTRUCCIÓN DE DRENAJE SANITARIO EN LA CALLE SIN NOMBRE ENTRE CALLE FRANCISCO I. MADERO Y CALLE SIN NOMBRE, DE LA COLONIA MAGISTERIO EN PARRAS DE LA FUENTE - 73223</t>
  </si>
  <si>
    <t>73223</t>
  </si>
  <si>
    <t>{meta1: {unidad_medida:Metros lineales, meta:207.0, meta_modificada:207.0}}</t>
  </si>
  <si>
    <t>{geo1: {cve_municipio:24, localidad:1, direccion:COLONIA MAGISTERIO, 27983 PARRAS DE LA FUENTE, PARRAS COAHUILA DE ZARAGOZA  ENTRE  CALLE FRANCISCO I. MADERO Y  ,    EL SECTOR SE UBICA AL SUR PONIENTE DE LA CIUDAD Y LA CALLE ESTA ANTES DE CRUZAR EL ARROYO EL MORÓN EN DIRECCIÓN N, lon:-102.196543, lat:25.437991}}</t>
  </si>
  <si>
    <t>{ctto1: {tipo_obra:Obra, numero_contrato:MP-AD-019-2022, contratista:CONSTRUCTORA BRATI S.A DE C.V, convocante:MUNICIPIO DE PARRAS, monto:583785.37, importe_modificado:583785.37}}</t>
  </si>
  <si>
    <t>{meta1: {unidad_medida:Metros lineales, avance:100.0}}</t>
  </si>
  <si>
    <t>{2078442/proyecto_INICIO, 2078442/proyecto_PROCESO}</t>
  </si>
  <si>
    <t>COA220202078782</t>
  </si>
  <si>
    <t>{ff1: {ciclo_recurso:2022, ramo:33, modalidad:I, prog_pres:4, tipo_recurso:FEDERALES (APORTACIONES, SUBSIDIOS Y CONVENIOS), monto:2058975.43, modificado:2058975.43}}</t>
  </si>
  <si>
    <t>REHABILITACIÓN DE CALLE CABO PULMO, COLONIA VILLA CALIFORNIA EN TORREÓN COAHUILA - 74942</t>
  </si>
  <si>
    <t>74942</t>
  </si>
  <si>
    <t>{meta1: {unidad_medida:Metros Cuadrados, meta:2831.0, meta_modificada:2831.0}}</t>
  </si>
  <si>
    <t>{geo1: {cve_municipio:35, localidad:1, direccion:CALLE CABO PILMO COLONIA VILLA CALIFORNIA, 27085 TORREÓN, TORREÓN COAHUILA DE ZARAGOZA  ENTRE  PROLONGACION NICOLÁS BRAVO Y CALLE PUERTO ESCONDIDO, CALLE PICHILINGUE  PARA LLGAR A LA OBRA SE TOMA LA AVENIDA JUÁREZ RUMBO AL ORIENTE, lon:-103.4010142, lat:25.54355262}}</t>
  </si>
  <si>
    <t>{ctto1: {tipo_obra:Obra, numero_contrato:005-FISM-TOR/2022, contratista:GJ OBRAS S.A DE C.V., convocante:TESORERIA MUNICIPAL DE TORREON ATRAVES DE LA DIRECCION GENERAL DE OBRAS PUBLICAS, monto:2058975.43, importe_modificado:2058975.43}}</t>
  </si>
  <si>
    <t>{meta1: {unidad_medida:Metros Cuadrados, avance:2564.03}}</t>
  </si>
  <si>
    <t>{2078782/proyecto_INICIO, 2078782/proyecto_PROCESO, 2078782/proyecto_INICIO}</t>
  </si>
  <si>
    <t>COA220202078794</t>
  </si>
  <si>
    <t>{ff1: {ciclo_recurso:2022, ramo:33, modalidad:I, prog_pres:4, tipo_recurso:FEDERALES (APORTACIONES, SUBSIDIOS Y CONVENIOS), monto:2242020.91, modificado:2242020.91}}</t>
  </si>
  <si>
    <t>REHABILITACIÓN DE AVENIDA BRIGADA DE ZARAGOZA, COLONIA SANTIAGO RAMÍREZ EN TORREÓN COAHUILA - 74987</t>
  </si>
  <si>
    <t>74987</t>
  </si>
  <si>
    <t>{meta1: {unidad_medida:Metros Cuadrados, meta:5555.0, meta_modificada:5555.0}}</t>
  </si>
  <si>
    <t>{geo1: {cve_municipio:35, localidad:1, direccion:AVENIDA BRIGADA DE ZARAGOZA COLONIA SANTIAGO RAMÍREZ, 27399 TORREÓN, TORREÓN COAHUILA DE ZARAGOZA  ENTRE  CALLE DIECIOCHO Y CALLE DSN MARCOS,    PARA LLEGAR A LA OBRA SE TOMA EL BOULEVARD REVOLUCIÓN HASTA LLEGAR AL CRUCE CON EL BL, lon:-103.423135, lat:25.50702189}}</t>
  </si>
  <si>
    <t>{meta1: {unidad_medida:Metros Cuadrados, avance:5048.94}}</t>
  </si>
  <si>
    <t>{2078794/proyecto_INICIO, 2078794/proyecto_PROCESO, 2078794/proyecto_INICIO, 2078794/proyecto_PROCESO}</t>
  </si>
  <si>
    <t>COA220202079751</t>
  </si>
  <si>
    <t>{ff1: {ciclo_recurso:2022, ramo:33, modalidad:I, prog_pres:4, tipo_recurso:FEDERALES (APORTACIONES, SUBSIDIOS Y CONVENIOS), monto:631109.6, modificado:613576.2}}</t>
  </si>
  <si>
    <t>BACHEO AISLADO CON MEZCLA ASFÁLTICA EN CALLES Y VIALIDADES DE PARRAS DE LA FUENTE. - 79310</t>
  </si>
  <si>
    <t>79310</t>
  </si>
  <si>
    <t>{meta1: {unidad_medida:Metros cúbicos, meta:100.0, meta_modificada:100.0}}</t>
  </si>
  <si>
    <t>{geo1: {cve_municipio:24, localidad:1, direccion:CALLE SANTA CATARINA BARRIO BARRIO DEL SOMBRERETILLO, 27983 PARRAS DE LA FUENTE, PARRAS COAHUILA DE ZARAGOZA  ENTRE  CALLE EUGENIO AGUIRRE BENAVIDES Y CALLE VICENTE GUERRERO,    LA UBICACION DE LAS ACCIONES SE UBICARAN EN LA CALLE, lon:-102.190811, lat:25.434858}}</t>
  </si>
  <si>
    <t>{ctto1: {tipo_obra:Obra, numero_contrato:MP-AD-010-2022, contratista:CONSTRUCTORA E INGENIRIA LA CARBONIFERA S.A DE C.V, convocante:MUNICIPIO DE PARRAS, monto:613576.2, importe_modificado:613576.2}}</t>
  </si>
  <si>
    <t>{meta1: {unidad_medida:Metros cúbicos, avance:100.0}}</t>
  </si>
  <si>
    <t>{2079751/proyecto_PROCESO, 2079751/proyecto_FIN, 2079751/proyecto_INICIO}</t>
  </si>
  <si>
    <t>COA220202079898</t>
  </si>
  <si>
    <t>{ff1: {ciclo_recurso:2022, ramo:33, modalidad:I, prog_pres:4, tipo_recurso:FEDERALES (APORTACIONES, SUBSIDIOS Y CONVENIOS), monto:563400.47, modificado:548841.52}}</t>
  </si>
  <si>
    <t>AMPLIACIÓN DE RED DE DRENAJE SANITARIO EN AV FERROCARRIL, COLONIA JOSÉ LUZ TORRES EN TORREÓN COAHUILA. - 80166</t>
  </si>
  <si>
    <t>80166</t>
  </si>
  <si>
    <t>{geo1: {cve_municipio:35, localidad:1, direccion:AVENIDA FERROCARRIL COLONIA JOSÉ LUZ TORRES, 27297 TORREÓN, TORREÓN COAHUILA DE ZARAGOZA  ENTRE  BOULEVARD DIAGONAL DE LAS FUENTES Y CALLE DEL ABASTO, BOULEVARD DIAGONAL DE LAS FUENTES  PARA LLEGAR A LA OBRA SE TOMA EL BOULEVAR RE, lon:-103.39116335, lat:25.50225181}}</t>
  </si>
  <si>
    <t>{ctto1: {tipo_obra:Obra, numero_contrato:023-FISM-TOR/2022, contratista:ASESORIA Y CONTROL DE CONSTRUCCION GUAN  S.A DE C.V, convocante:TESORERIA MUNICIPAL DE TORREON ATRAVES DE LA DIRECCION GENERAL DE OBRAS PUBLICAS, monto:548841.52, importe_modificado:548841.55}}</t>
  </si>
  <si>
    <t>{2079898/proyecto_INICIO}</t>
  </si>
  <si>
    <t>COA220202081818</t>
  </si>
  <si>
    <t>{ff1: {ciclo_recurso:2022, ramo:33, modalidad:I, prog_pres:4, tipo_recurso:FEDERALES (APORTACIONES, SUBSIDIOS Y CONVENIOS), monto:1113839.37, modificado:997859.2}}</t>
  </si>
  <si>
    <t>CONSTRUCCIÓN DE PAVIMENTACIÓN ASFÁLTICA EN CALLE CRISANTEMOS, EJIDO EL ÁGUILA EN TORREÓN COAHUILA - 90837</t>
  </si>
  <si>
    <t>90837</t>
  </si>
  <si>
    <t>{meta1: {unidad_medida:Metros Cuadrados, meta:1263.0, meta_modificada:1263.0}}</t>
  </si>
  <si>
    <t>{geo1: {cve_municipio:35, localidad:1, direccion:CALLE CISANTEMOS EJIDO EL ÁGUILA, 27430 TORREÓN, TORREÓN COAHUILA DE ZARAGOZA  ENTRE  PRIVADA GARDENIAS Y CALLE NARDOS, CALLE ROSALES  PARA LLEGAR A LA OBRA SE TOMA LA CARRETERA TORREÓN MATAMOROS RUMBO AL ORIENTE DE LA CIUDAD HAST, lon:-103.33645286, lat:25.53103602}}</t>
  </si>
  <si>
    <t>{ctto1: {tipo_obra:Obra, numero_contrato:031-FISM-TOR/2022, contratista:IMPORTACIONES MATERIALES Y CONSTRUCCIONES S.A DE C.V, convocante:TESORERIA MUNICIPAL DE TORREON ATRAVES DE LA DIRECCION GENERAL DE OBRAS PUBLICAS, monto:997859.2, importe_modificado:997859.2}}</t>
  </si>
  <si>
    <t>{2081818/proyecto_INICIO}</t>
  </si>
  <si>
    <t>COA220202081850</t>
  </si>
  <si>
    <t>{ff1: {ciclo_recurso:2022, ramo:33, modalidad:I, prog_pres:4, tipo_recurso:FEDERALES (APORTACIONES, SUBSIDIOS Y CONVENIOS), monto:1193286.32, modificado:1154781.26}}</t>
  </si>
  <si>
    <t>CONSTRUCCIÓN DE PAVIMENTACIÓN ASFÁLTICA EN CALLE SIN NOMBRE, EJIDO LA PAZ EN TORREÓN COAHUILA - 91023</t>
  </si>
  <si>
    <t>91023</t>
  </si>
  <si>
    <t>{meta1: {unidad_medida:Metros Cuadrados, meta:1377.0, meta_modificada:1377.0}}</t>
  </si>
  <si>
    <t>{geo1: {cve_municipio:35, localidad:180, direccion:EJIDO LA PAZ, 27013 LA PAZ, TORREÓN COAHUILA DE ZARAGOZA  ENTRE  CALLE MIGUEL HIDALGO Y CALLE EMILIANO ZAPATA,    PARA LLEGAR AL EJIDO SE TOMA LA CARRETERA ANTIGUA A SAN PEDRO Y AL LLEGAR AL ENTONQUE CON EL LIBRAMIENT NORTE MATAMO, lon:-103.35690654, lat:25.59306414}}</t>
  </si>
  <si>
    <t>{ctto1: {tipo_obra:Obra, numero_contrato:033-FISM-TOR/2022, contratista:GRUPO CONSTRUCTOR E INMOBILIARIO LIBERTAD, convocante:TESORERIA MUNICIPAL DE TORREON ATRAVES DE LA DIRECCION GENERAL DE OBRAS PUBLICAS, monto:1154781.26, importe_modificado:1154781.26}}</t>
  </si>
  <si>
    <t>{meta1: {unidad_medida:Metros Cuadrados, avance:413.1}}</t>
  </si>
  <si>
    <t>{2081850/proyecto_INICIO, 2081850/proyecto_PROCESO}</t>
  </si>
  <si>
    <t>COA220302104291</t>
  </si>
  <si>
    <t>{ff1: {ciclo_recurso:2022, ramo:33, modalidad:I, prog_pres:4, tipo_recurso:FEDERALES (APORTACIONES, SUBSIDIOS Y CONVENIOS), monto:264480.0, modificado:264480.0}}</t>
  </si>
  <si>
    <t>CONSTRUCCION DE TECHO DE LOSA DE CONCRETO EN EJIDO LA ENCANTADA - 2271</t>
  </si>
  <si>
    <t>2271</t>
  </si>
  <si>
    <t>{geo1: {cve_municipio:30, localidad:115, direccion:EJIDO LA ENCANTADA, 25307 LA ENCANTADA, SALTILLO COAHUILA DE ZARAGOZA  ENTRE    Y  ,    SITUADA A 18.2 KMS EN DIRECCION AL NOROESTE RUMBO A LACARRETERA A ZACATECAS SOBRE LA 54., lon:-101.08327109, lat:25.2854332}}</t>
  </si>
  <si>
    <t>{ctto1: {tipo_obra:Obra, numero_contrato:PMS-OP-FISM-081/22, contratista:DESARROLLOS Y OBRAS CIVILES GG S.A. DE C.V., convocante:DIRECCIÓN DE INFRAESTRUCTURA Y OBRA PÚBLICA, monto:263263.16, importe_modificado:263263.16}}</t>
  </si>
  <si>
    <t>{meta1: {unidad_medida:Metros cuadrados de construcción, avance:3.0}}</t>
  </si>
  <si>
    <t>{2104291/proyecto_INICIO}</t>
  </si>
  <si>
    <t>COA220302107662</t>
  </si>
  <si>
    <t>{ff1: {ciclo_recurso:2022, ramo:33, modalidad:I, prog_pres:4, tipo_recurso:FEDERALES (APORTACIONES, SUBSIDIOS Y CONVENIOS), monto:270553.03, modificado:270553.03}}</t>
  </si>
  <si>
    <t>CONSTRUCCION DE RED DE AGUA POTABLE Y DIEZ TOMAS DOMICILIARIAS EN CALLE PEDRO VELEZ ENTRE CARLOS SALINAS Y GUADALUPE VICTORIA Y CALLE GUADALUPE VICTORIA ENTRE FRANCISCO I. MADERO Y NICOLAS BRAVO EN COLONIA SOLIDARIDAD - 90799</t>
  </si>
  <si>
    <t>90799</t>
  </si>
  <si>
    <t>{geo1: {cve_municipio:31, localidad:1, direccion:CALLE PEDRO VELEZ COLONIA SOLIDARIDAD, 25500 SAN BUENAVENTURA, SAN BUENAVENTURA COAHUILA DE ZARAGOZA  ENTRE  CALLE CARLOS SALINAS Y CALLE GUADALUPE VICTORIA,    PARTIENDO DE PRESIDENCIA DIRÍGETE AL SUR POR MIGUEL HIDALGOCOAH 34 HA, lon:-101.53533586, lat:27.06490973}}</t>
  </si>
  <si>
    <t>{2107662/proyecto_INICIO}</t>
  </si>
  <si>
    <t>COA220302107684</t>
  </si>
  <si>
    <t>{ff1: {ciclo_recurso:2022, ramo:33, modalidad:I, prog_pres:4, tipo_recurso:FEDERALES (APORTACIONES, SUBSIDIOS Y CONVENIOS), monto:704829.92, modificado:704829.92}}</t>
  </si>
  <si>
    <t>CONSTRUCCION DE RED DE DRENAJE Y DIEZ DESCARGAS DOMICILIARIAS EN CALLE PROF. MARCOS JUAREZ TERAN ENTRE OSCAR FLORES TAPIA Y MORELOS, CALLE MORELOS ENTRE PROF. MARCOS JUAREZ Y GALEANA, CALLE PROFRA. ANGELICA CASTRO ENTRE MARCOS JUAREZ Y GALEANA Y CALLE PROFRA. MARIA CASTELLANOS ENTRE MARCOS JUAREZ Y GALEANA EN COLONIA SAN ANDRES - 91246</t>
  </si>
  <si>
    <t>91246</t>
  </si>
  <si>
    <t>{meta1: {unidad_medida:Metros lineales, meta:465.0, meta_modificada:465.0}}</t>
  </si>
  <si>
    <t>{geo1: {cve_municipio:31, localidad:1, direccion:CALLE PROF. MARCOS JUAREZ TERAN COLONIA SAN ANDRES, 25500 SAN BUENAVENTURA, SAN BUENAVENTURA COAHUILA DE ZARAGOZA  ENTRE  CALLE OSCAR FLORES TAPIA Y CALLE MORELOS,    PARTIENDO DE LA PRESIDENCIA MUNICIPAL POR CALLE MIGUEL HIDALGO , lon:-101.53830233, lat:27.06366578}}</t>
  </si>
  <si>
    <t>{ctto1: {tipo_obra:Obra, numero_contrato:FISM-SD-001/2022, contratista:CONSTRUCTORA GARZA FALCON, S.A. DE C.V., convocante:MUNICIPIO DE SAN BUENAVENTURA, monto:699801.84, importe_modificado:699801.84}}</t>
  </si>
  <si>
    <t>{meta1: {unidad_medida:Metros lineales, avance:465.0}}</t>
  </si>
  <si>
    <t>{2107684/proyecto_INICIO, 2107684/proyecto_FIN, 2107684/proyecto_PROCESO, 2107684/proyecto_FIN}</t>
  </si>
  <si>
    <t>COA220302108016</t>
  </si>
  <si>
    <t>PROGRAMA DE IMPERMEABILIZACION DE LOSAS DE CONCRETO CON IMPERMEABILIZANTE BLANCO CALIDAD 5 AÑOS. - 96132</t>
  </si>
  <si>
    <t>96132</t>
  </si>
  <si>
    <t>{geo1: {cve_municipio:2, localidad:1, direccion:CALLE CAOBA 309  INTERIOR SN FRACCIONAMIENTO CEDROS, 26233 CIUDAD ACUÑA, ACUÑA COAHUILA DE ZARAGOZA  ENTRE  BOULEVARD DEL ROBLE Y CALLE TULE, CALLE ENCINO  9 CUADRAS AL OESTE DEL CENTRO COMUNITARIO CEDROS, lon:-100.9912625, lat:29.3114132}}</t>
  </si>
  <si>
    <t>{2108016/proyecto_INICIO}</t>
  </si>
  <si>
    <t>COA220302109946</t>
  </si>
  <si>
    <t>{ff1: {ciclo_recurso:2022, ramo:33, modalidad:I, prog_pres:4, tipo_recurso:FEDERALES (APORTACIONES, SUBSIDIOS Y CONVENIOS), monto:422349.59, modificado:400944.15}}</t>
  </si>
  <si>
    <t>CONSTRUCCIÓN DE ALUMBRADO PÚBLICO EN CALZADA JUAN AGUSTÍN DE ESPINOZA, COLONIA RESIDIDENCIAL LAS ETNIAS EN TORREÓN COAHUILA - 116924</t>
  </si>
  <si>
    <t>116924</t>
  </si>
  <si>
    <t>{geo1: {cve_municipio:35, localidad:1, direccion:CALZADA JUAN AGUSTÍN DE ESPINOZA COLONIA RESIDENCIAL LAS ETNIAS, 27058 TORREÓN, TORREÓN COAHUILA DE ZARAGOZA  ENTRE  CARRETERA ANTIGUA A SAN PEDRO Y CALLE ROBERTO FIERRO, CALLE COLOMBIA  PARA LLEGAR A LA OBRA SE TOMA EL BOULEVARD , lon:-103.39163735, lat:25.55694034}}</t>
  </si>
  <si>
    <t>{ctto1: {tipo_obra:Obra, numero_contrato:036-FISM-TOR/2022, contratista:BEMEX SOLUCIONES  S.A DE C.V, convocante:TESORERIA MUNICIPAL DE TORREON ATRAVES DE LA DIRECCION GENERAL DE OBRAS PUBLICAS, monto:400944.15, importe_modificado:400944.15}}</t>
  </si>
  <si>
    <t>{2109946/proyecto_INICIO}</t>
  </si>
  <si>
    <t>COA220302110570</t>
  </si>
  <si>
    <t>{ff1: {ciclo_recurso:2022, ramo:33, modalidad:I, prog_pres:4, tipo_recurso:FEDERALES (APORTACIONES, SUBSIDIOS Y CONVENIOS), monto:385930.42, modificado:366413.89}}</t>
  </si>
  <si>
    <t>CONSTRUCCIÓN DE ALUMBRADO PÚBLICO EN CALLE PROLONGACIÓN ALDAMA, COLONIA NUEVO TORREÓN EN TORREÓN COAHUILA - 119849</t>
  </si>
  <si>
    <t>119849</t>
  </si>
  <si>
    <t>{meta1: {unidad_medida:Metros lineales, meta:329.0, meta_modificada:329.0}}</t>
  </si>
  <si>
    <t>{geo1: {cve_municipio:35, localidad:1, direccion:PROLONGACION ALDAMA COLONIA NUEVO TORREÓN, 27060 TORREÓN, TORREÓN COAHUILA DE ZARAGOZA  ENTRE  CALZADA RAMÓN MÉNDENZ Y CALZADA SALTILLO 400, PROLONGACION 39  DIRIGIRSE AL NORTE DE LA CIUDAD POR EK BOULEVARD INDEPENDENCIA HASTA LLE, lon:-103.40739766, lat:25.54673387}}</t>
  </si>
  <si>
    <t>{ctto1: {tipo_obra:Obra, numero_contrato:050-FISM-TOR/2022, contratista:BEMEX SOLUCIONES, S.A. DE C.V., convocante:TESORERIA MUNICIPAL DE TORREON, monto:366413.89, importe_modificado:366413.89}}</t>
  </si>
  <si>
    <t>{2110570/proyecto_INICIO}</t>
  </si>
  <si>
    <t>COA220302111135</t>
  </si>
  <si>
    <t>{ff1: {ciclo_recurso:2022, ramo:33, modalidad:I, prog_pres:4, tipo_recurso:FEDERALES (APORTACIONES, SUBSIDIOS Y CONVENIOS), monto:1564814.16, modificado:1528914.97}}</t>
  </si>
  <si>
    <t>CONSTRUCCIÓN DE TECHADO EN ESPACIO MULTIDEPORTIVO EN CALLE VALLE FLORIDO, COLONIA MONTE REAL EN TORREÓN COAHUILA - 122560</t>
  </si>
  <si>
    <t>122560</t>
  </si>
  <si>
    <t>{geo1: {cve_municipio:35, localidad:1, direccion:CALLE VALLE FLORIDO COLONIA MONTE REAL, 27277 TORREÓN, TORREÓN COAHUILA DE ZARAGOZA  ENTRE  CALLE DEL PEÑON Y CALLE VALLE VIEJO, CALLE DEL ARENAL  DIRIGIRSE AL ORIENTE DE LA CIUDAD POR EL BOULULVARD REVOLUCIÓN HASTA EL CRUCE CON L, lon:-103.35359488, lat:25.51000699}}</t>
  </si>
  <si>
    <t>{ctto1: {tipo_obra:Obra, numero_contrato:065-FISM-TOR/2022, contratista:INRAL, S.A. DE C.V., convocante:TESORERIA MUNICIPAL DE TORREON, monto:1528914.97, importe_modificado:1528914.97}}</t>
  </si>
  <si>
    <t>{2111135/proyecto_INICIO}</t>
  </si>
  <si>
    <t>COA220302113342</t>
  </si>
  <si>
    <t>{ff1: {ciclo_recurso:2022, ramo:33, modalidad:I, prog_pres:4, tipo_recurso:FEDERALES (APORTACIONES, SUBSIDIOS Y CONVENIOS), monto:2698594.84, modificado:2698594.84}}</t>
  </si>
  <si>
    <t>PAVIMENTACION DE DIFERENTES CALLES EN LA COLONIA MAGDALENAS EN LA CIUDAD DE CUATRO CIENEGAS COAHUILA - 133321</t>
  </si>
  <si>
    <t>133321</t>
  </si>
  <si>
    <t>{meta1: {unidad_medida:Metros cúbicos, meta:148.4, meta_modificada:148.4}}</t>
  </si>
  <si>
    <t>{geo1: {cve_municipio:7, localidad:1, direccion:CALLE GUADALUPE QUINTANILLA CIUDAD CUATRO CIÉNEGAS DE CARRANZA CENTRO, 27640 CUATRO CIÉNEGAS DE CARRANZA, CUATRO CIÉNEGAS COAHUILA DE ZARAGOZA  ENTRE  CALLE GUADALUPE QUINTANILLA Y CALLE GIRASOLES, CALLE MAGDALENA  SALES DE PRESID, lon:-102.05577389, lat:26.98022266}}</t>
  </si>
  <si>
    <t>{ctto1: {tipo_obra:Obra, numero_contrato:PMCC-DOPM-06/2022, contratista:KARLA CECILIA DEL BOSQUE DE LUNA, convocante:TESORERIA MPAL. DE CUATROCIENEG., monto:2698594.84, importe_modificado:2698594.84}}</t>
  </si>
  <si>
    <t>{meta1: {unidad_medida:Metros cúbicos, avance:110.0}}</t>
  </si>
  <si>
    <t>{2113342/proyecto_PROCESO, 2113342/proyecto_INICIO}</t>
  </si>
  <si>
    <t>COA220302115195</t>
  </si>
  <si>
    <t>{ff1: {ciclo_recurso:2022, ramo:33, modalidad:I, prog_pres:4, tipo_recurso:FEDERALES (APORTACIONES, SUBSIDIOS Y CONVENIOS), monto:175830.02, modificado:175830.02}}</t>
  </si>
  <si>
    <t>REHABILITACION DE PLAZA BENITO JUAREZ - 141331</t>
  </si>
  <si>
    <t>141331</t>
  </si>
  <si>
    <t>{meta1: {unidad_medida:Metros cuadrados de construcción, meta:625.0, meta_modificada:625.0}}</t>
  </si>
  <si>
    <t>{geo1: {cve_municipio:9, localidad:1, direccion:BOULEVARD MADERO INTERIOR 0 COLONIA FRANCISCO I. MADERO (CHÁVEZ) CENTRO, 27900 FRANCISCO I. MADERO (CHÁVEZ), FRANCISCO I. MADERO COAHUILA DE ZARAGOZA  ENTRE BOULEVARD MADERO Y CALLE CUAUHTEMOC, CALLE NICOLAS BRAVO  LA OBRA SE ENCU, lon:-103.27338484, lat:25.77280277}}</t>
  </si>
  <si>
    <t>{2115195/proyecto_INICIO}</t>
  </si>
  <si>
    <t>COA220302115461</t>
  </si>
  <si>
    <t>{ff1: {ciclo_recurso:2022, ramo:33, modalidad:I, prog_pres:4, tipo_recurso:FEDERALES (APORTACIONES, SUBSIDIOS Y CONVENIOS), monto:1406964.75, modificado:1406964.75}}</t>
  </si>
  <si>
    <t>CONSTRUCCION DE TECHUMBRE CON ESTRUCTURA METALICA EN ESCUELA PRIMARIA MARTIRES DE RIO BLANCO EJ FLORENCIA - 142218</t>
  </si>
  <si>
    <t>142218</t>
  </si>
  <si>
    <t>{geo1: {cve_municipio:9, localidad:22, direccion:CALLE S NOMBRE 0  INTERIOR SN EJIDO FLORENCIA, 27914 FLORENCIA, FRANCISCO I. MADERO COAHUILA DE ZARAGOZA  ENTRE CALLE S NOMBRE Y CALLE S NOMBRE, CALLE S NOMBRE  LA OBRA SE ENCUENTRA UBICADA EN EL EJIDO FLORENCIA DE ESTE MUNICIPIO , lon:-103.30987829, lat:25.84020193}}</t>
  </si>
  <si>
    <t>{2115461/proyecto_INICIO}</t>
  </si>
  <si>
    <t>COA220302115560</t>
  </si>
  <si>
    <t>{ff1: {ciclo_recurso:2022, ramo:33, modalidad:I, prog_pres:4, tipo_recurso:FEDERALES (APORTACIONES, SUBSIDIOS Y CONVENIOS), monto:99702.0, modificado:99702.0}}</t>
  </si>
  <si>
    <t>CONSTRUCCION DE RED ELECTRICA EN CALLE DIANA LAURA EN COLONIA LUIS DONALDO COLOSIO EN M MUZQUIZ COAHUILA - 142613</t>
  </si>
  <si>
    <t>142613</t>
  </si>
  <si>
    <t>{geo1: {cve_municipio:20, localidad:1, direccion:CALLE DIANA LAURA RIOJAS COLONIA LUIS DONALDO COLOSIO, 26340 CIUDAD MELCHOR MÚZQUIZ, MÚZQUIZ COAHUILA DE ZARAGOZA  ENTRE CALLE CALLEJON ZAMORA Y CALLE FIDEL VELAZQUEZ,    CALLE DIANA LAURA ENTRE CALLEJON ZAMORA Y FIDEL VELAZQUEZ E, lon:-101.48961389, lat:27.878025}}</t>
  </si>
  <si>
    <t>{2115560/proyecto_INICIO}</t>
  </si>
  <si>
    <t>COA220302115570</t>
  </si>
  <si>
    <t>{ff1: {ciclo_recurso:2022, ramo:33, modalidad:I, prog_pres:4, tipo_recurso:FEDERALES (APORTACIONES, SUBSIDIOS Y CONVENIOS), monto:265630.72, modificado:265630.72}}</t>
  </si>
  <si>
    <t>CONSTRUCCION DE RED ELECTRICA EN CALLE PIPILA Y CALLEJON ZAMORA ENTRE CALLE MARTIRES Y CALLE LIBRADO FLORES EN COLONIA SANTA ROSALLIA EN M. MUZQUIZ COAHUILA - 142633</t>
  </si>
  <si>
    <t>142633</t>
  </si>
  <si>
    <t>{geo1: {cve_municipio:20, localidad:1, direccion:CALLE PIPILA COLONIA SANTA ROSALIA, 26340 CIUDAD MELCHOR MÚZQUIZ, MÚZQUIZ COAHUILA DE ZARAGOZA  ENTRE CALLE MARTIRES Y CALLE LIBRADO FLORES,    CALLE PIPILA ENTRE CALLEJON ZAMORA CALLE MARTIRES Y LIBRADO FLORES EN LA COLONIA SANTA, lon:-101.49742222, lat:27.88268333}}</t>
  </si>
  <si>
    <t>{2115570/proyecto_INICIO}</t>
  </si>
  <si>
    <t>COA220302115801</t>
  </si>
  <si>
    <t>{ff1: {ciclo_recurso:2022, ramo:33, modalidad:I, prog_pres:4, tipo_recurso:FEDERALES (APORTACIONES, SUBSIDIOS Y CONVENIOS), monto:155625.54, modificado:155625.54}}</t>
  </si>
  <si>
    <t>EQUIPAMIENTO DE POZO ARTESIANO EN EL EJIDO CHARCOS DE RISA - 143365</t>
  </si>
  <si>
    <t>143365</t>
  </si>
  <si>
    <t>{meta1: {unidad_medida:Piezas, meta:42.0, meta_modificada:42.0}}</t>
  </si>
  <si>
    <t>{geo1: {cve_municipio:9, localidad:18, direccion:CALLE S/NOMBRE 0  INTERIOR sn EJIDO CHARCOS DE RISA, 27933 CHARCOS DE RISA, FRANCISCO I. MADERO COAHUILA DE ZARAGOZA  ENTRE CALLE S NOMBRE Y CALLE S NOMBRE, CALLE S NOMBRE  LA OBRA SE ENCUENTRA EN EL EJIDO CHARCOS DE RISA QUE PERT, lon:-103.10679257, lat:26.20961846}}</t>
  </si>
  <si>
    <t>{2115801/proyecto_INICIO}</t>
  </si>
  <si>
    <t>COA220302116301</t>
  </si>
  <si>
    <t>{ff1: {ciclo_recurso:2022, ramo:33, modalidad:I, prog_pres:4, tipo_recurso:FEDERALES (APORTACIONES, SUBSIDIOS Y CONVENIOS), monto:210210.56, modificado:210210.56}}</t>
  </si>
  <si>
    <t>REHABILITACION DE INSTALACIONES BASICAS EN JARDIN DE NIÑOS EDUCADORAS DE COAHUILA EN LA COLONIA SAN JOSE. - 145301</t>
  </si>
  <si>
    <t>145301</t>
  </si>
  <si>
    <t>{meta1: {unidad_medida:Metros lineales, meta:136.0, meta_modificada:136.0}}</t>
  </si>
  <si>
    <t>{geo1: {cve_municipio:30, localidad:1, direccion:CALLE SAN JOSE COLONIA SAN JOSÉ, 25019 SALTILLO, SALTILLO COAHUILA DE ZARAGOZA  ENTRE  CALLE SAN JUAN DE LA CRUZ Y CALLE SAN LUCAS, CALLE SAN PABLO  CALLE SAN JOSE SIN NUMERO ENTRE SAN JUAN DE LA CRUZ Y SAN LUCAS EN LA COLONIA SAN, lon:-100.94960772, lat:25.39769367}}</t>
  </si>
  <si>
    <t>{ctto1: {tipo_obra:Obra, numero_contrato:PMS-OP-FISM-120/22, contratista:CONSTRU SERIO S.A. DE C.V., convocante:DIRECCIÓN DE INFRAESTRUCTURA Y OBRA PÚBLICA, monto:210000.01, importe_modificado:210000.01}}</t>
  </si>
  <si>
    <t>{meta1: {unidad_medida:Metros lineales, avance:129.2}}</t>
  </si>
  <si>
    <t>{2116301/proyecto_INICIO, 2116301/proyecto_PROCESO, 2116301/proyecto_INICIO}</t>
  </si>
  <si>
    <t>COA220302116349</t>
  </si>
  <si>
    <t>{ff1: {ciclo_recurso:2022, ramo:33, modalidad:I, prog_pres:4, tipo_recurso:FEDERALES (APORTACIONES, SUBSIDIOS Y CONVENIOS), monto:290886.28, modificado:290886.28}}</t>
  </si>
  <si>
    <t>MANTENIMIENTO DE SERVICIOS BÁSICOS EN ESCUELA SECUNDARIA JOSÉ MARÍA RODRÍGUEZ, COLONIA NAZARIO ORTÍZ GARZA EN TORREÓN COHAUILA. - 145535</t>
  </si>
  <si>
    <t>145535</t>
  </si>
  <si>
    <t>{meta1: {unidad_medida:Metros lineales, meta:240.0, meta_modificada:240.0}}</t>
  </si>
  <si>
    <t>{geo1: {cve_municipio:35, localidad:1, direccion:CALLE SEGUNDA DE LA ANTENA COLONIA NAZARIO ORTÍZ GARZA, 27150 TORREÓN, TORREÓN COAHUILA DE ZARAGOZA  ENTRE  CALLEJON IDELFONSO FUENTES Y CALLE JESÚS PÁMANES, CALLE JOSÉ RENDUELES  PARA LLEGAR A LA OBRA SE TOMA LA CALLE JIMÉNES HAC, lon:-103.4549948, lat:25.55294962}}</t>
  </si>
  <si>
    <t>{2116349/proyecto_INICIO}</t>
  </si>
  <si>
    <t>COA220302116738</t>
  </si>
  <si>
    <t>CONSTRUCCION DE CUARTO DORMITORIO COMPLETO EN LA LOCALIDAD DE MINAS LA FLORIDA, MUNICIPIO DE MUZQUIZ COAHUILA - 147174</t>
  </si>
  <si>
    <t>147174</t>
  </si>
  <si>
    <t>{geo1: {cve_municipio:20, localidad:47, direccion:CALLE 20 DE NOVIEMBRE PUEBLO MINAS LA FLORIDA (LA FLORIDA), 26370 MINAS LA FLORIDA (LA FLORIDA), MÚZQUIZ COAHUILA DE ZARAGOZA  ENTRE CALLE MIGUEL HIDALGO Y BRECHA VENUSTIANO CARRANZA,    CALLE 20 DE NOVIEMBRE ENTRE CALLE MIGUEL HI, lon:-101.350859, lat:27.652147}}</t>
  </si>
  <si>
    <t>{2116738/proyecto_INICIO}</t>
  </si>
  <si>
    <t>COA220302117793</t>
  </si>
  <si>
    <t>{ff1: {ciclo_recurso:2022, ramo:33, modalidad:I, prog_pres:4, tipo_recurso:FEDERALES (APORTACIONES, SUBSIDIOS Y CONVENIOS), monto:410682.7, modificado:410682.7}}</t>
  </si>
  <si>
    <t>REHABILITACIÓN DE PLAZA CÍVICA EN JARDÍN DE NIÑOS LUZ MARÍA SERRALDELL ROMERO, COLONIA EDUARDO GUERRA EN TORREÓN COAHUILA. - 151767</t>
  </si>
  <si>
    <t>151767</t>
  </si>
  <si>
    <t>{meta1: {unidad_medida:Metros Cuadrados, meta:220.0, meta_modificada:220.0}}</t>
  </si>
  <si>
    <t>{geo1: {cve_municipio:35, localidad:1, direccion:CALLE G COLONIA EDUARDO GUERRA, 27280 TORREÓN, TORREÓN COAHUILA DE ZARAGOZA  ENTRE  CALLE QUINTA Y CALLE SEXTA, CALLE H  PARA LLEGAR A LA OBRA SE TOMA EL BOULEVARD REVOLUCIÓN HACIA EL ORIENTE DE LA CIUDAD Y AL LLEGAR AL CRUCE CON , lon:-103.431437, lat:25.52028926}}</t>
  </si>
  <si>
    <t>{2117793/proyecto_INICIO}</t>
  </si>
  <si>
    <t>COA220302118024</t>
  </si>
  <si>
    <t>{ff1: {ciclo_recurso:2022, ramo:33, modalidad:I, prog_pres:4, tipo_recurso:FEDERALES (APORTACIONES, SUBSIDIOS Y CONVENIOS), monto:85724.0, modificado:85724.0}}</t>
  </si>
  <si>
    <t>REHABILITACION DE DE POZO ARTESIANO EN EL EJIDO HIDALGO - 152692</t>
  </si>
  <si>
    <t>152692</t>
  </si>
  <si>
    <t>{geo1: {cve_municipio:9, localidad:25, direccion:CALLE S NOMBRE 0  INTERIOR SN EJIDO HIDALGO, 27911 HIDALGO, FRANCISCO I. MADERO COAHUILA DE ZARAGOZA  ENTRE CALLE S NOMBRE Y CALLE S NOMBRE, CALLE S NOMBRE  LA OBRA SE ENCUENTRA EN EL EJIDO CHARCOS DE RISA PERTENECIENTE AL MUNICIP, lon:-103.28395828, lat:25.81773699}}</t>
  </si>
  <si>
    <t>{2118024/proyecto_INICIO}</t>
  </si>
  <si>
    <t>COA220302118948</t>
  </si>
  <si>
    <t>{ff1: {ciclo_recurso:2022, ramo:33, modalidad:I, prog_pres:4, tipo_recurso:FEDERALES (APORTACIONES, SUBSIDIOS Y CONVENIOS), monto:22791.0, modificado:22791.0}}</t>
  </si>
  <si>
    <t>SEÑALETICA Y URBANISMO TACTICO EN CRUCE PEATONAL DEL BULEVARD CAPITAN EMILIO CARRANZA EN FRANCISCO I MADERO COAHUILA - 157050</t>
  </si>
  <si>
    <t>157050</t>
  </si>
  <si>
    <t>{meta1: {unidad_medida:Metros Cuadrados, meta:94.5, meta_modificada:94.5}}</t>
  </si>
  <si>
    <t>{geo1: {cve_municipio:9, localidad:1, direccion:BOULEVARD CAPITÁN EMILIO CARRANZA INTERIOR 0 COLONIA FRESNO DEL NORTE, 27908 FRANCISCO I. MADERO (CHÁVEZ), FRANCISCO I. MADERO COAHUILA DE ZARAGOZA  ENTRE BOULEVARD CAPITAN EMILIO CARRANZA Y CALLE RAMOS ARIZPE, CALLE DEL ALMACEN  , lon:-103.27708981, lat:25.77733976}}</t>
  </si>
  <si>
    <t>{2118948/proyecto_INICIO}</t>
  </si>
  <si>
    <t>COA220302122200</t>
  </si>
  <si>
    <t>{ff1: {ciclo_recurso:2022, ramo:33, modalidad:I, prog_pres:4, tipo_recurso:FEDERALES (APORTACIONES, SUBSIDIOS Y CONVENIOS), monto:111892.52, modificado:111892.52}}</t>
  </si>
  <si>
    <t>PROGRAMA DE CUARTO ADICIONAL 2022 - 171890</t>
  </si>
  <si>
    <t>171890</t>
  </si>
  <si>
    <t>{geo1: {cve_municipio:19, localidad:4, direccion:CALLE RICARDO SERRANO EJIDO LOS ÁLAMOS, 26514 LOS ÁLAMOS, MORELOS COAHUILA DE ZARAGOZA  ENTRE  CALLE APOLINAR VIESCA Y CALLE LUIZ DONALDO COLOSIO,    LA OBRA SE LLEVARA A CABO EN EL EJIDO LOS ALAMOS EN UN TERENO UBICADO EN LA CALL, lon:-100.94875266, lat:28.35529895}}</t>
  </si>
  <si>
    <t>{2122200/proyecto_INICIO}</t>
  </si>
  <si>
    <t>COA220302122256</t>
  </si>
  <si>
    <t>{ff1: {ciclo_recurso:2022, ramo:33, modalidad:I, prog_pres:4, tipo_recurso:FEDERALES (APORTACIONES, SUBSIDIOS Y CONVENIOS), monto:81259.33, modificado:81259.33}}</t>
  </si>
  <si>
    <t>PROGRAMA DE CUARTO ADICIONAL 2022 - 172114</t>
  </si>
  <si>
    <t>172114</t>
  </si>
  <si>
    <t>{geo1: {cve_municipio:19, localidad:1, direccion:CALLE PIPILA COLONIA ABELARDO GALINDO, 26500 MORELOS, MORELOS COAHUILA DE ZARAGOZA  ENTRE  PROLONGACION ACUÑA Y PROLONGACION ZUAZUA, CALLE REMBERTO CASTRO  LA OBRA SE LLEVARA A CABO EN EL EJIDO LOS ALAMOS EN UN TERENO UBICADO EN L, lon:-100.88421388, lat:28.41811462}}</t>
  </si>
  <si>
    <t>{2122256/proyecto_INICIO}</t>
  </si>
  <si>
    <t>COA220302126170</t>
  </si>
  <si>
    <t>{ff1: {ciclo_recurso:2022, ramo:33, modalidad:I, prog_pres:4, tipo_recurso:FEDERALES (APORTACIONES, SUBSIDIOS Y CONVENIOS), monto:977211.05, modificado:977211.05}}</t>
  </si>
  <si>
    <t>RED DE AGUA Y ATARJEA 16 TOMAS Y 22 DESCARGAS CALLE SAN LUIS COLONIA OCCIDENTAL - 190684</t>
  </si>
  <si>
    <t>190684</t>
  </si>
  <si>
    <t>{meta1: {unidad_medida:Toma(s), meta:22.0, meta_modificada:22.0}}</t>
  </si>
  <si>
    <t>{geo1: {cve_municipio:10, localidad:1, direccion:CALLE SAN LUIS COLONIA OCCIDENTAL, 25640 FRONTERA, FRONTERA COAHUILA DE ZARAGOZA  ENTRE CALLE LUCIO VAZQUEZ Y  , CALLE PRIVADA EL MARQUEZ  SE ENCUENTRA AL FINAL DE LA CALLE SAN LUIS TOPA CON LA BARDA PERIMETRAL DE PEMEX E INICIA E, lon:-101.47203524, lat:26.91609746}}</t>
  </si>
  <si>
    <t>{ctto1: {tipo_obra:Obra, numero_contrato:FISM 005/2022 C.F., contratista:ZONIA OLIVIA SUAREZ MUÑOZ, convocante:PRESIDENCIA MUNICIPAL DE FRONTERA, monto:977211.05, importe_modificado:977211.05}}</t>
  </si>
  <si>
    <t>{meta1: {unidad_medida:Toma(s), avance:22.0}}</t>
  </si>
  <si>
    <t>{2126170/proyecto_FIN, 2126170/proyecto_PROCESO, 2126170/proyecto_INICIO}</t>
  </si>
  <si>
    <t>COA220302130870</t>
  </si>
  <si>
    <t>MANUAL DE PROCEDIMIENTOS ADMINISTRATIVOS - 51788</t>
  </si>
  <si>
    <t>51788</t>
  </si>
  <si>
    <t>{ctto1: {tipo_obra:Servicios, numero_contrato:PMS-FISM-22-PRODIM-01-D, contratista:CV MULTI SERVICIOS DE LA LAGUNA SAS DE CV, convocante:MUNICIPIO SAN PEDRO, monto:162401.0, importe_modificado:162401.0}}</t>
  </si>
  <si>
    <t>{2130870/proyecto_FIN, 2130870/proyecto_PROCESO, 2130870/proyecto_INICIO}</t>
  </si>
  <si>
    <t>COA180301320813</t>
  </si>
  <si>
    <t>{ff1: {ciclo_recurso:2018, ramo:33, modalidad:I, prog_pres:4, tipo_recurso:FEDERALES (APORTACIONES, SUBSIDIOS Y CONVENIOS), monto:553980.0, modificado:553980.0}}</t>
  </si>
  <si>
    <t>CONSTRUCCION DE TECHO LAGUNERO TECHO LAGUNERO EN CABECERA MUNICIPAL - 231663</t>
  </si>
  <si>
    <t>231663</t>
  </si>
  <si>
    <t>{meta1: {unidad_medida:Metros Cuadrados, meta:280.0, meta_modificada:280.0}}</t>
  </si>
  <si>
    <t>{geo1: {cve_municipio:36, localidad:1, direccion:COLONIA VIESCA CENTRO, 27480VIESCA, VIESCA COAHUILA DE ZARAGOZAENTREY,LA OBRA SE ENCUENTRA AL NORTE DE LA CABECERA MUNICIPAL, lon:-102.81009262, lat:25.34648553}}</t>
  </si>
  <si>
    <t>{1320813/proyecto_INICIO}</t>
  </si>
  <si>
    <t>COA180401418872</t>
  </si>
  <si>
    <t>{ff1: {ciclo_recurso:2018, ramo:33, modalidad:I, prog_pres:4, tipo_recurso:FEDERALES (APORTACIONES, SUBSIDIOS Y CONVENIOS), monto:61732.23, modificado:61732.23}}</t>
  </si>
  <si>
    <t>CONSTRUCCION DE TECHO LAGUNERO EJ STA CRUZ TREINTA Y DOS MTS CUADRADOS  DOS TECHOS - 174564</t>
  </si>
  <si>
    <t>174564</t>
  </si>
  <si>
    <t>{geo1: {cve_municipio:36, localidad:36, direccion:CALLE DOMICILIO CONOCIDO EJIDO SANTA CRUZ, 27480 SANTA CRUZ, VIESCA COAHUILA DE ZARAGOZA ENTRE CALLE DOMICILIO CONOCIDO Y CALLE DOMICILIO CONOCIDO, CALLE DOMICILIO CONOCIDO ESTA OBRA SE ENCUENTRA AL PONIENTE DEL MUNICIPIO EN UNA B, lon:-103.2168185, lat:25.27854031}}</t>
  </si>
  <si>
    <t>{1418872/proyecto_INICIO}</t>
  </si>
  <si>
    <t>COA190401584552</t>
  </si>
  <si>
    <t>{ff1: {ciclo_recurso:2019, ramo:33, modalidad:I, prog_pres:4, tipo_recurso:FEDERALES (APORTACIONES, SUBSIDIOS Y CONVENIOS), monto:2691937.28, modificado:2691937.28}}</t>
  </si>
  <si>
    <t>CONSTRUCCION DE POZO DE AGUA POTABLE EN FRACCIONAMIENTO EL CURA - 137387</t>
  </si>
  <si>
    <t>137387</t>
  </si>
  <si>
    <t>{geo1: {cve_municipio:27, localidad:1, direccion:CALLE OSCAR FLORES TAPIA COLONIA EL CURA, 25902 RAMOS ARIZPE, RAMOS ARIZPE COAHUILA DE ZARAGOZA  ENTRE  CALLE MANUEL ALANIS TAMEZ Y  ,    BLVD. OSCAR FLORES TAPIA Y CALLE MANUEL ALANIS EN EL FRACCIONAMIENTO EL CURA RAMOS ARIZPE CO, lon:-100.95485434, lat:25.5373241}}</t>
  </si>
  <si>
    <t>{ctto1: {tipo_obra:Obra, numero_contrato:MRA-DOP-010-2019, contratista:PERFORACIONES Y SERVICIOS AVRE, SA DE CV, convocante:MUNICIPIO DE RAMOS ARIZPE, monto:2644626.65, importe_modificado:2644626.65}}</t>
  </si>
  <si>
    <t>{1584552/proyecto_INICIO, 1584552/proyecto_PROCESO, 1584552/proyecto_INICIO, 1584552/proyecto_FIN, 1584552/proyecto_INICIO, 1584552/proyecto_PROCESO}</t>
  </si>
  <si>
    <t>COA200401817322</t>
  </si>
  <si>
    <t>{ff1: {ciclo_recurso:2020, ramo:33, modalidad:I, prog_pres:4, tipo_recurso:FEDERALES (APORTACIONES, SUBSIDIOS Y CONVENIOS), monto:150162.0, modificado:150162.0}}</t>
  </si>
  <si>
    <t>BACHEO CON CARPETA ASFALTICA EN CALLE CUAHUTEMOC EN CANDELA ZONA CENTRO - 145020</t>
  </si>
  <si>
    <t>145020</t>
  </si>
  <si>
    <t>{meta1: {unidad_medida:Metros Cuadrados, meta:370.0, meta_modificada:370.0}}</t>
  </si>
  <si>
    <t>{geo1: {cve_municipio:5, localidad:1, direccion:CALLE CUAUHTEMOC PUEBLO CANDELA, 25570 CANDELA, CANDELA COAHUILA DE ZARAGOZA  ENTRE  CALLE MIGUEL HIDALGO Y CALLE ALDAMA, CALLE VICENTE GUERRERO  A 100 METROS AL NORTE DEL TANQUE ELEVADO PARA SUMISNITRO DE AGUA POTABLE MUNICIPAL A, lon:-100.66876609, lat:26.83825185}}</t>
  </si>
  <si>
    <t>{ctto1: {tipo_obra:Servicios, numero_contrato:PMC/FI.S.M-002/2021, contratista:BOMBAS Y RIEGOS DE MONCLOVA S.A. DE C.V., convocante:MUNICIPIO DE CANDELA COAHUILA, monto:37236.0, importe_modificado:37236.0}}</t>
  </si>
  <si>
    <t>{1817322/proyecto_INICIO}</t>
  </si>
  <si>
    <t>COA200401825005</t>
  </si>
  <si>
    <t>{ff1: {ciclo_recurso:2020, ramo:33, modalidad:I, prog_pres:4, tipo_recurso:FEDERALES (APORTACIONES, SUBSIDIOS Y CONVENIOS), monto:90000.0, modificado:90000.0}}</t>
  </si>
  <si>
    <t>CONSTRUCCIÓN DE PAVIMENTACIÓN EN  CALLE CINCO DE MAYO EN CANDELA ZONA CENTRO - 160289</t>
  </si>
  <si>
    <t>160289</t>
  </si>
  <si>
    <t>{meta1: {unidad_medida:Metros Cuadrados, meta:180.0, meta_modificada:180.0}}</t>
  </si>
  <si>
    <t>{geo1: {cve_municipio:5, localidad:1, direccion:CALLE CINCO DE MAYO PUEBLO CANDELA, 25570 CANDELA, CANDELA COAHUILA DE ZARAGOZA  ENTRE  CALLE MIGUEL HIDALGO Y BRECHA BENITO JUAREZ, CALLE VICENTE GUERRERO  A 60 METROS AL SUR DE ANTENA TELMEX A 80 METROS AL ESTE DE ESCUELA JESUS , lon:-100.6675092, lat:26.83768463}}</t>
  </si>
  <si>
    <t>{1825005/proyecto_INICIO}</t>
  </si>
  <si>
    <t>COA200401830363</t>
  </si>
  <si>
    <t>{ff1: {ciclo_recurso:2020, ramo:33, modalidad:I, prog_pres:4, tipo_recurso:FEDERALES (APORTACIONES, SUBSIDIOS Y CONVENIOS), monto:1193724.75, modificado:1193724.75}}</t>
  </si>
  <si>
    <t>CONSTRUCCIÓN DE VIVIENDA UNIFAMILIAR EN  CANDELA ZONA CENTRO - 176123</t>
  </si>
  <si>
    <t>176123</t>
  </si>
  <si>
    <t>{meta1: {unidad_medida:Metros Cuadrados, meta:348.0, meta_modificada:348.0}}</t>
  </si>
  <si>
    <t>{geo1: {cve_municipio:5, localidad:1, direccion:CALLE GUADALUPE VICTORIA PUEBLO CANDELA, 25570 CANDELA, CANDELA COAHUILA DE ZARAGOZA  ENTRE CALLE VENUSTIANO CARRANZA Y CALLE JUAN B. CARRANZA, CALLE JESUS CARANZA  A 150 METROS AL ESTE DE SECUNDARIA ROBERTO J. GUAJARDO, lon:-100.67101619, lat:26.82994322}}</t>
  </si>
  <si>
    <t>{1830363/proyecto_INICIO}</t>
  </si>
  <si>
    <t>COA200401841535</t>
  </si>
  <si>
    <t>{ff1: {ciclo_recurso:2020, ramo:33, modalidad:I, prog_pres:4, tipo_recurso:FEDERALES (APORTACIONES, SUBSIDIOS Y CONVENIOS), monto:240708.79, modificado:240708.79}}</t>
  </si>
  <si>
    <t>EQUIPAMIENTO DE ELECTRIFICACIÓN Y ALUMBRADO ALUMBRADO PUBLICO EN CALLE HIDALGO EN CANDELA ZONA CENTRO - 211991</t>
  </si>
  <si>
    <t>211991</t>
  </si>
  <si>
    <t>{meta1: {unidad_medida:Otros, meta:16.0, meta_modificada:16.0}}</t>
  </si>
  <si>
    <t>{geo1: {cve_municipio:5, localidad:1, direccion:CALLE MIGUEL HIDALGO PUEBLO CANDELA, 25570 CANDELA, CANDELA COAHUILA DE ZARAGOZA  ENTRE  CALLE CORPUS CHRISTY Y CALLE PROGRESO, CALLE CUAHUTEMOC  A 170 METROS DE SECUNDARIA ROBERTO J GUAJARDO, lon:-100.67067555, lat:26.83378803}}</t>
  </si>
  <si>
    <t>{1841535/proyecto_INICIO}</t>
  </si>
  <si>
    <t>COA210201914940</t>
  </si>
  <si>
    <t>{ff1: {ciclo_recurso:2021, ramo:33, modalidad:I, prog_pres:4, tipo_recurso:FEDERALES (APORTACIONES, SUBSIDIOS Y CONVENIOS), monto:1384309.2, modificado:1384309.2}}</t>
  </si>
  <si>
    <t>PAVIMENTACION ASFALTICA DE UNA CALLE EN EL EJ. GREGORIO GARCIA - 25651</t>
  </si>
  <si>
    <t>25651</t>
  </si>
  <si>
    <t>{meta1: {unidad_medida:Metros cuadrados de construcción, meta:1200.0, meta_modificada:1200.0}}</t>
  </si>
  <si>
    <t>{geo1: {cve_municipio:36, localidad:16, direccion:CALLE SIN NOMBRE DE CALLE EJIDO GREGORIO GARCÍA EL TACONAZO, 27489 GREGORIO GARCÍA (EL TACONAZO), VIESCA COAHUILA DE ZARAGOZA  ENTRE  CALLE SIN NOMBRE DE CALLE Y CALLE SIN NOMBRE DE CALLE, CALLE SIN NOMBRE DE CALLE  TOMANDO LA , lon:-103.25183646, lat:25.30086441}}</t>
  </si>
  <si>
    <t>{1914940/proyecto_INICIO}</t>
  </si>
  <si>
    <t>COA210301970294</t>
  </si>
  <si>
    <t>{ff1: {ciclo_recurso:2021, ramo:33, modalidad:I, prog_pres:4, tipo_recurso:FEDERALES (APORTACIONES, SUBSIDIOS Y CONVENIOS), monto:86710.0, modificado:86710.0}}</t>
  </si>
  <si>
    <t>EQUIPAMIENTO DE POZO PROFUNDO DE AGUA POTABLE HACIENDAS II EN COLONIA HACIENDAS II. - 111374</t>
  </si>
  <si>
    <t>111374</t>
  </si>
  <si>
    <t>{geo1: {cve_municipio:27, localidad:1, direccion:CALLE HACIENDA REAL DE MINA COLONIA LA HACIENDA, 25903 RAMOS ARIZPE, RAMOS ARIZPE COAHUILA DE ZARAGOZA  ENTRE  CALLE DE LAS HACIENDAS Y CALLE HACIENDA DE SAN GABRIEL DE LA BARRERA,    HACIENDA REAL DE MINAS SN COL. HACIENDAS II, lon:-100.94110504, lat:25.52933617}}</t>
  </si>
  <si>
    <t>{ctto1: {tipo_obra:Obra, numero_contrato:MRA-DOP-017-2021(3), contratista:ANTONIO CARLOS ELIZONDO CERNA, convocante:MUNICIPIO DE RAMOS ARIZPE, monto:86029.69, importe_modificado:86029.69}}</t>
  </si>
  <si>
    <t>{1970294/proyecto_INICIO, 1970294/proyecto_FIN, 1970294/proyecto_PROCESO}</t>
  </si>
  <si>
    <t>COA210301970352</t>
  </si>
  <si>
    <t>{ff1: {ciclo_recurso:2021, ramo:33, modalidad:I, prog_pres:4, tipo_recurso:FEDERALES (APORTACIONES, SUBSIDIOS Y CONVENIOS), monto:128644.0, modificado:128644.0}}</t>
  </si>
  <si>
    <t>EQUIPAMIENTO DE POZO PROFUNDO DE AGUA POTABLE VILLASOL III EN COLONIA VILLASOL. - 111574</t>
  </si>
  <si>
    <t>111574</t>
  </si>
  <si>
    <t>{geo1: {cve_municipio:27, localidad:1, direccion:BOULEVARD DIAZ ORDAZ COLONIA VILLA SOL, 25902 RAMOS ARIZPE, RAMOS ARIZPE COAHUILA DE ZARAGOZA  ENTRE  CALLE FEDERALISMO Y CALLE SAN JOSE,    BLVD. DIAZ ORDAZ ESQUINA CON FEDERALISMO COL VILLASOL RAMOS ARIZPE COAHUILA., lon:-100.96210309, lat:25.55442646}}</t>
  </si>
  <si>
    <t>{ctto1: {tipo_obra:Obra, numero_contrato:MRA-DOP-017-2021(6), contratista:ANTONIO CARLOS ELIZONDO CERNA, convocante:MUNICIPIO DE RAMOS ARIZPE, monto:128504.89, importe_modificado:128504.89}}</t>
  </si>
  <si>
    <t>{1970352/proyecto_INICIO, 1970352/proyecto_PROCESO, 1970352/proyecto_FIN}</t>
  </si>
  <si>
    <t>COA210301970722</t>
  </si>
  <si>
    <t>{ff1: {ciclo_recurso:2021, ramo:33, modalidad:I, prog_pres:4, tipo_recurso:FEDERALES (APORTACIONES, SUBSIDIOS Y CONVENIOS), monto:62448.6, modificado:62448.6}}</t>
  </si>
  <si>
    <t>EQUIPAMIENTO DE POZO PROFUNDO DE AGUA POTABLE MANANTIALES 3 EN COLONIA SIERRA MORENA - 113312</t>
  </si>
  <si>
    <t>113312</t>
  </si>
  <si>
    <t>{geo1: {cve_municipio:27, localidad:1, direccion:CALLE SIERRA DEL MONASTERIO COLONIA SIERRA MORENA, 25904 RAMOS ARIZPE, RAMOS ARIZPE COAHUILA DE ZARAGOZA  ENTRE  CALLE SIERRA DE LOBO Y  ,    SIERRA DEL MONASTERIO SN ENFRENTE DE PLAZA PUBLICA PRINCIPAL COL. VILLA SIERRA MORENA, lon:-100.93925835, lat:25.50844199}}</t>
  </si>
  <si>
    <t>{ctto1: {tipo_obra:Obra, numero_contrato:MRA-DOP-017-2021(7), contratista:ANTONIO CARLOS ELIZONDO CERNA, convocante:MUNICIPIO DE RAMOS ARIZPE, monto:61485.5, importe_modificado:61485.5}}</t>
  </si>
  <si>
    <t>{1970722/proyecto_FIN, 1970722/proyecto_INICIO, 1970722/proyecto_PROCESO}</t>
  </si>
  <si>
    <t>COA210301997939</t>
  </si>
  <si>
    <t>{ff1: {ciclo_recurso:2021, ramo:33, modalidad:I, prog_pres:4, tipo_recurso:FEDERALES (APORTACIONES, SUBSIDIOS Y CONVENIOS), monto:356981.88, modificado:356981.88}}</t>
  </si>
  <si>
    <t>CONSTRUCCIÓN DE SOBRE CARPETA ASFALTICA EN CALLE HEROES DEL 47 ENTRE ALLENDE Y BENITO JUAREZ EN RODRIGUEZ, COAHUILA - 219372</t>
  </si>
  <si>
    <t>219372</t>
  </si>
  <si>
    <t>{meta1: {unidad_medida:Metros Cuadrados, meta:2000.0, meta_modificada:2000.0}}</t>
  </si>
  <si>
    <t>{geo1: {cve_municipio:1, localidad:7, direccion:CALLE HEROES DEL 47 COLONIA LOS RODRÍGUEZ, 25550 LOS RODRÍGUEZ, ABASOLO COAHUILA DE ZARAGOZA  ENTRE  CALLE ALLENDE Y CALLE BENITO JUAREZ, CALLE ZARAGOZA  ESTA UBICADA EN CALLE HEROES DEL 47 ENTRE ALLENDE Y BENITO JUAREZ CALLE U, lon:-101.35972569, lat:27.19807721}}</t>
  </si>
  <si>
    <t>{1997939/proyecto_INICIO}</t>
  </si>
  <si>
    <t>COA210402017372</t>
  </si>
  <si>
    <t>{ff1: {ciclo_recurso:2021, ramo:33, modalidad:I, prog_pres:4, tipo_recurso:FEDERALES (APORTACIONES, SUBSIDIOS Y CONVENIOS), monto:66457.68, modificado:66457.68}}</t>
  </si>
  <si>
    <t>AMPLIACIÓN DE RED ELECTRICA EN CALLE EMILIANO ZAPATA ENTRE COMPUERTAS Y LIBRAMIENTO ABASOLO EN EN MUNICIPIO DE ABASOLO, COAHUILA - 186800</t>
  </si>
  <si>
    <t>186800</t>
  </si>
  <si>
    <t>{geo1: {cve_municipio:1, localidad:1, direccion:CALLE EMILIANO ZAPATA COLONIA ABASOLO, 25540 ABASOLO, ABASOLO COAHUILA DE ZARAGOZA  ENTRE CALLE COMPUERTAS Y CALLE LIBRAMIENTO ABASOLO, CALLE FRANCISCO VILLA  SE ENCUENTRA A UN COSTADO DE LIBRAMIENTO ABASOLOESCOBEDO EN COLONIA , lon:-101.43608107, lat:27.18512225}}</t>
  </si>
  <si>
    <t>{2017372/proyecto_INICIO}</t>
  </si>
  <si>
    <t>COA210402020322</t>
  </si>
  <si>
    <t>{ff1: {ciclo_recurso:2021, ramo:33, modalidad:I, prog_pres:4, tipo_recurso:FEDERALES (APORTACIONES, SUBSIDIOS Y CONVENIOS), monto:1532641.4, modificado:1532641.4}}</t>
  </si>
  <si>
    <t>ADECUACION ELECTRICA Y EQUIPO DE BOMBEO EN CARCAMO DE REBOMBEO VILLAMAGNA - 226985</t>
  </si>
  <si>
    <t>226985</t>
  </si>
  <si>
    <t>{geo1: {cve_municipio:27, localidad:1, direccion:BOULEVARD PLAN DE GUADALUPE COLONIA VILLAMAGNA, 25903 RAMOS ARIZPE, RAMOS ARIZPE COAHUILA DE ZARAGOZA  ENTRE CALLE PASEO DE LAS PALMAS Y CALLE NOGALES,    BLVD. PLAN DE GUADALUPE ENTRE CALLE NOGALES Y CALLE PASEO DE LAS PALMAS , lon:-100.93460395, lat:25.55025164}}</t>
  </si>
  <si>
    <t>{ctto1: {tipo_obra:Obra, numero_contrato:MRA-DOP-021-2021, contratista:CONBE CONSTRUCCIONES SA DE CV, convocante:MUNICIPIO DE RAMOS ARIZPE, monto:1522173.8, importe_modificado:1522173.8}}</t>
  </si>
  <si>
    <t>{2020322/proyecto_FIN, 2020322/proyecto_INICIO, 2020322/proyecto_PROCESO, 2020322/proyecto_FIN, 2020322/proyecto_INICIO, 2020322/proyecto_FIN, 2020322/proyecto_PROCESO}</t>
  </si>
  <si>
    <t>COA210402042533</t>
  </si>
  <si>
    <t>{ff1: {ciclo_recurso:2021, ramo:33, modalidad:I, prog_pres:4, tipo_recurso:FEDERALES (APORTACIONES, SUBSIDIOS Y CONVENIOS), monto:238958.0, modificado:238958.0}}</t>
  </si>
  <si>
    <t>REHABILITACION DE POZO PROFUNDO DE AGUA POTABLE DEL EJIDO LA VENTANA DEL MPIO DE VIESCA COAHUILA - 312746</t>
  </si>
  <si>
    <t>312746</t>
  </si>
  <si>
    <t>{geo1: {cve_municipio:36, localidad:44, direccion:CALLE GOLONDRINA EJIDO LA VENTANA, 27489 LA VENTANA, VIESCA COAHUILA DE ZARAGOZA  ENTRE  CALLE PINGUINO Y CALLE AGUILA, CALLE GOLONDRINA  PARTIENDO DE CABECERA MUNICIPAL HACIA EL PONIENTE POR LA CARRETERA FLOR DE JUMULCO NAZARE, lon:-103.47307796, lat:25.32696428}}</t>
  </si>
  <si>
    <t>{2042533/proyecto_INICIO}</t>
  </si>
  <si>
    <t>COA210402042727</t>
  </si>
  <si>
    <t>{ff1: {ciclo_recurso:2021, ramo:33, modalidad:I, prog_pres:4, tipo_recurso:FEDERALES (APORTACIONES, SUBSIDIOS Y CONVENIOS), monto:148071.0, modificado:148071.0}}</t>
  </si>
  <si>
    <t>LIMPIEZA Y DESASOLVE EN ALCATARILLADO DEL EJIDO GILITA DEL MPIO DE VIESCA COAHUILA - 313355</t>
  </si>
  <si>
    <t>313355</t>
  </si>
  <si>
    <t>{geo1: {cve_municipio:36, localidad:14, direccion:EJIDO GILITA, 27489 GILITA, VIESCA COAHUILA DE ZARAGOZA  ENTRE   Y  ,    ESTE PROYECTO SE ENCUENTRA AL SUR PONIENTE DEL ESTADO PARTIENDO DE LA CABECERA MUNICIPLA HACIA EL EJIDO GILITA TOMANDO LA CARRETERA NAZARENO TORREON 35KM , lon:-103.19636276, lat:25.39317434}}</t>
  </si>
  <si>
    <t>{2042727/proyecto_INICIO}</t>
  </si>
  <si>
    <t>COA220102061315</t>
  </si>
  <si>
    <t>{ff1: {ciclo_recurso:2022, ramo:33, modalidad:I, prog_pres:4, tipo_recurso:FEDERALES (APORTACIONES, SUBSIDIOS Y CONVENIOS), monto:137170.0, modificado:137099.82}}</t>
  </si>
  <si>
    <t>REHABILITACIÓN DE COLECTOR DE CAPTACION DE AGUA PLUVIAL EN EL EJIDO EL CLAVEL - 978</t>
  </si>
  <si>
    <t>978</t>
  </si>
  <si>
    <t>{geo1: {cve_municipio:30, localidad:99, direccion:EJIDO EL CLAVEL, 25301 EL CLAVEL, SALTILLO COAHUILA DE ZARAGOZA  ENTRE    Y  ,    ESTANDO EN EL EJIDO EL CLAVEL TOMAR EL CAMINO DE LAS LADRILLERAS Y RECORRERLO 1.1 KMS. HASTA EL BORDO TROZADO. DE AHÍ DEJAR VEHICULO Y CAMINAR 1.4 K, lon:-101.22048349, lat:25.35386439}}</t>
  </si>
  <si>
    <t>{ctto1: {tipo_obra:Obra, numero_contrato:PMS-OP-FISM-020/22, contratista:CONSORCIO INMOBILIARIO AZTECA, S.A. DE C.V., convocante:DIRECCIÓN DE INFRAESTRUCTURA Y OBRA PÚBLICA, monto:137099.82, importe_modificado:137099.82}}</t>
  </si>
  <si>
    <t>{2061315/proyecto_INICIO, 2061315/proyecto_PROCESO, 2061315/proyecto_FIN, 2061315/proyecto_PROCESO, 2061315/proyecto_FIN, 2061315/proyecto_INICIO}</t>
  </si>
  <si>
    <t>COA220102061389</t>
  </si>
  <si>
    <t>{ff1: {ciclo_recurso:2022, ramo:33, modalidad:I, prog_pres:4, tipo_recurso:FEDERALES (APORTACIONES, SUBSIDIOS Y CONVENIOS), monto:299280.0, modificado:298986.29}}</t>
  </si>
  <si>
    <t>REHABILITACIÓN DE COLECTOR DE CAPTACION DE AGUA PLUVIAL EN EL EJIDO EL PINO - 2114</t>
  </si>
  <si>
    <t>2114</t>
  </si>
  <si>
    <t>{geo1: {cve_municipio:30, localidad:165, direccion:EJIDO EL PINO, 25304 EL PINO (ANEXO SAN JUAN DE LA VAQUERÍA), SALTILLO COAHUILA DE ZARAGOZA  ENTRE    Y  ,    EN EL EJIDO SAN JUAN DE LA VAQUERIA POR LA CARRETERA 105 ESTATAL TOMAR EL CAMINO HACIA EL PINO RUMBO AL SUR 11.7 KMS. RU, lon:-101.25686954, lat:25.16492994}}</t>
  </si>
  <si>
    <t>{ctto1: {tipo_obra:Obra, numero_contrato:PMS-OP-FISM-093/ 22, contratista:MAQUINARIA Y DESARROLLOS URBANOS S.A. DE C.V., convocante:DIRECCIÓN DE INFRAESTRUCTURA Y OBRA PÚBLICA, monto:298986.29, importe_modificado:298986.29}}</t>
  </si>
  <si>
    <t>{2061389/proyecto_INICIO, 2061389/proyecto_PROCESO, 2061389/proyecto_INICIO, 2061389/proyecto_FIN, 2061389/proyecto_PROCESO, 2061389/proyecto_FIN, 2061389/proyecto_PROCESO}</t>
  </si>
  <si>
    <t>COA220102061402</t>
  </si>
  <si>
    <t>REHABILITACIÓN DE COLECTOR DE CAPTACION DE AGUA PLUVIAL EN EL EJIDO ASTILLERO - 2328</t>
  </si>
  <si>
    <t>2328</t>
  </si>
  <si>
    <t>{geo1: {cve_municipio:30, localidad:79, direccion:EJIDO ASTILLERO, 25332 ASTILLERO, SALTILLO COAHUILA DE ZARAGOZA  ENTRE    Y  ,    EL COLECTOR A TRABAJAR ES EL BORDO GENERAL DEL RANCHO., lon:-101.41340307, lat:25.0927843}}</t>
  </si>
  <si>
    <t>{ctto1: {tipo_obra:Obra, numero_contrato:PMS-OP-FISM-095/ 22, contratista:MAQUINARIA Y DESARROLLOS URBANOS S.A. DE C.V., convocante:DIRECCIÓN DE INFRAESTRUCTURA Y OBRA PÚBLICA, monto:298986.29, importe_modificado:298986.29}}</t>
  </si>
  <si>
    <t>{2061402/proyecto_INICIO, 2061402/proyecto_PROCESO, 2061402/proyecto_FIN, 2061402/proyecto_PROCESO, 2061402/proyecto_FIN}</t>
  </si>
  <si>
    <t>COA220102061509</t>
  </si>
  <si>
    <t>REHABILITACIÓN DE COLECTOR DE CAPTACION DE AGUA PLUVIAL EN EL EJIDO EL CAÑÓN - 3331</t>
  </si>
  <si>
    <t>3331</t>
  </si>
  <si>
    <t>{geo1: {cve_municipio:30, localidad:92, direccion:EJIDO EL CAÑÓN, 00000 EL CAÑÓN, SALTILLO COAHUILA DE ZARAGOZA  ENTRE    Y  ,    EL COLECTOR A TRABAJAR ES EL BORDO GENERAL DEL RANCHO., lon:-101.5821858, lat:24.77592144}}</t>
  </si>
  <si>
    <t>{ctto1: {tipo_obra:Obra, numero_contrato:PMS-OP-FISM-072/22, contratista:CONSTRUCTORA SALAS LOPEZ S.A. DE C.V., convocante:DIRECCIÓN DE INFRAESTRUCTURA Y OBRA PÚBLICA, monto:136297.85, importe_modificado:136297.85}}</t>
  </si>
  <si>
    <t>{2061509/proyecto_INICIO, 2061509/proyecto_PROCESO, 2061509/proyecto_FIN, 2061509/proyecto_PROCESO, 2061509/proyecto_FIN, 2061509/proyecto_PROCESO}</t>
  </si>
  <si>
    <t>COA220102061537</t>
  </si>
  <si>
    <t>{ff1: {ciclo_recurso:2022, ramo:33, modalidad:I, prog_pres:4, tipo_recurso:FEDERALES (APORTACIONES, SUBSIDIOS Y CONVENIOS), monto:249400.0, modificado:249394.2}}</t>
  </si>
  <si>
    <t>REHABILITACIÓN DE COLECTOR DE CAPTACION DE AGUA PLUVIAL EN EL EJIDO SAN MIGUEL DEL BANCO - 3558</t>
  </si>
  <si>
    <t>3558</t>
  </si>
  <si>
    <t>{geo1: {cve_municipio:30, localidad:218, direccion:EJIDO SAN MIGUEL SAN MIGUEL DEL BANCO, 25335 SAN MIGUEL (SAN MIGUEL DEL BANCO), SALTILLO COAHUILA DE ZARAGOZA  ENTRE    Y  ,    EL COLECTOR A TRABAJAR ES EL BORDO GENERAL DEL RANCHO., lon:-100.99452089, lat:25.00440349}}</t>
  </si>
  <si>
    <t>{ctto1: {tipo_obra:Obra, numero_contrato:PMS-OP-FISM-026/22, contratista:CONSORCIO INMOBILIARIO AZTECA, S.A. DE C.V., convocante:DIRECCIÓN DE INFRAESTRUCTURA Y OBRA PÚBLICA, monto:249394.2, importe_modificado:249394.2}}</t>
  </si>
  <si>
    <t>{2061537/proyecto_INICIO, 2061537/proyecto_PROCESO, 2061537/proyecto_FIN, 2061537/proyecto_PROCESO, 2061537/proyecto_INICIO, 2061537/proyecto_FIN, 2061537/proyecto_INICIO, 2061537/proyecto_FIN}</t>
  </si>
  <si>
    <t>{meta1: {unidad_medida:Vehículos, avance:0.5}}</t>
  </si>
  <si>
    <t>COA220202069885</t>
  </si>
  <si>
    <t>{ff1: {ciclo_recurso:2022, ramo:33, modalidad:I, prog_pres:4, tipo_recurso:FEDERALES (APORTACIONES, SUBSIDIOS Y CONVENIOS), monto:1593096.45, modificado:1593096.45}}</t>
  </si>
  <si>
    <t>REHABILITACIÓN DE PAVIMENTO EN CALLE FRANCISCO DE URDIÑOLA DE ATENEO A JESÚS NUNCIO - 21738</t>
  </si>
  <si>
    <t>21738</t>
  </si>
  <si>
    <t>{meta1: {unidad_medida:Metros Cuadrados, meta:6820.0, meta_modificada:6820.0}}</t>
  </si>
  <si>
    <t>{geo1: {cve_municipio:30, localidad:1, direccion:CALLE FRANCISCO DE URDIÑOLA COLONIA SALTILLO CENTRO, 25000 SALTILLO, SALTILLO COAHUILA DE ZARAGOZA  ENTRE  CALLE ATENEO Y CALLE JESÚS NUNCIO, CALLE NIGROMANTE  CALLE FRANCISCO DE URDIÑOLA DE ATENEO A JESÚS NUNCIO ZONA CENTRO C.P. , lon:-100.98803271, lat:25.41185724}}</t>
  </si>
  <si>
    <t>{ctto1: {tipo_obra:Obra, numero_contrato:PMS-OP-FISM-054/22, contratista:LUENSA INGENIERIA S.A. DE C.V., convocante:DIRECCIÓN DE INFRAESTRUCTURA Y OBRA PÚBLICA, monto:1592666.49, importe_modificado:1592666.49}}</t>
  </si>
  <si>
    <t>{meta1: {unidad_medida:Metros Cuadrados, avance:6069.8}}</t>
  </si>
  <si>
    <t>{2069885/proyecto_INICIO, 2069885/proyecto_PROCESO, 2069885/proyecto_INICIO}</t>
  </si>
  <si>
    <t>COA220202069928</t>
  </si>
  <si>
    <t>{ff1: {ciclo_recurso:2022, ramo:33, modalidad:I, prog_pres:4, tipo_recurso:FEDERALES (APORTACIONES, SUBSIDIOS Y CONVENIOS), monto:203382.0, modificado:203382.0}}</t>
  </si>
  <si>
    <t>CONSTRUCCION DE RED DE AGUA POTABLE Y 10 TOMAS DOMICILIARAS EN CALLE EL MIRADOR CON CALLE QUINTANA ROO DE LA COL. MIGUEL HIDALGO - 21903</t>
  </si>
  <si>
    <t>21903</t>
  </si>
  <si>
    <t>{meta1: {unidad_medida:Conexione(s), meta:10.0, meta_modificada:10.0}}</t>
  </si>
  <si>
    <t>{geo1: {cve_municipio:18, localidad:1, direccion:CALLE QUINTANA ROO COLONIA MIGUEL HIDALGO, 25749 MONCLOVA, MONCLOVA COAHUILA DE ZARAGOZA  ENTRE  CALLE QUINTANA ROO Y CALLE EL MIRADOR, CALLE GUADALAJARA  SE UBICA EN EL CENTRO DEL MUNICIPIO DE MONCLOVA ENTRE LA CALLE QUINTANA ROO, lon:-101.3940587, lat:26.93050806}}</t>
  </si>
  <si>
    <t>{ctto1: {tipo_obra:Adquisiciones, numero_contrato:CM-AP-06-2022, contratista:CONSTRUCTORA Y SERVICIOS LENMAR, S.A. DE C.V., convocante:PRESIDENCIA MUNICIPAL DE MONCLOVA, monto:201360.0, importe_modificado:203382.0}}</t>
  </si>
  <si>
    <t>{2069928/proyecto_INICIO}</t>
  </si>
  <si>
    <t>COA220202070574</t>
  </si>
  <si>
    <t>{ff1: {ciclo_recurso:2022, ramo:33, modalidad:I, prog_pres:4, tipo_recurso:FEDERALES (APORTACIONES, SUBSIDIOS Y CONVENIOS), monto:1510525.49, modificado:1510525.49}}</t>
  </si>
  <si>
    <t>REHABILITACIÓN DE PAVIMENTO EN CALLE FRANCISCO DE URDIÑOLA DE FRANCISCO DE QUEVEDO A IGNACIO ALTAMIRANO - 26796</t>
  </si>
  <si>
    <t>26796</t>
  </si>
  <si>
    <t>{meta1: {unidad_medida:Metros Cuadrados, meta:6525.0, meta_modificada:6525.0}}</t>
  </si>
  <si>
    <t>{geo1: {cve_municipio:30, localidad:1, direccion:CALLE FRANCISCO DE URDIÑOLA COLONIA LA MADRID, 25050 SALTILLO, SALTILLO COAHUILA DE ZARAGOZA  ENTRE  CALLE FRANCISCO DE QUEVEDO Y CALLE IGNACIO ALTAMIRANO, PRIVADA JULIO FLORES  CALLE FRANCISCO DE URDIÑOLA DE FRANCISCO DE QUEVEDO , lon:-100.99173337, lat:25.39715766}}</t>
  </si>
  <si>
    <t>{ctto1: {tipo_obra:Obra, numero_contrato:PMS-OP-FISM-063/22, contratista:SERVICIOS DE CONSTRUCCION E INGENIERIA MEXICANA S.A. DE C.V., convocante:DIRECCIÓN DE INFRAESTRUCTURA Y OBRA PÚBLICA, monto:1502910.76, importe_modificado:1502910.76}}</t>
  </si>
  <si>
    <t>{meta1: {unidad_medida:Metros Cuadrados, avance:5872.5}}</t>
  </si>
  <si>
    <t>{2070574/proyecto_INICIO, 2070574/proyecto_PROCESO, 2070574/proyecto_INICIO}</t>
  </si>
  <si>
    <t>COA220202070666</t>
  </si>
  <si>
    <t>{ff1: {ciclo_recurso:2022, ramo:33, modalidad:I, prog_pres:4, tipo_recurso:FEDERALES (APORTACIONES, SUBSIDIOS Y CONVENIOS), monto:289782.0, modificado:289782.0}}</t>
  </si>
  <si>
    <t>CONSTRUCCION DE RED DE ATARJEAS Y 8 DESCARGAS DOMICILIARIAS EN CALLE SAN LUIS ENTRE CALLE GUADALAJARA Y CALLE INTERNACIONAL DE LA COL. EL MIRADOR - 27378</t>
  </si>
  <si>
    <t>27378</t>
  </si>
  <si>
    <t>{meta1: {unidad_medida:Conexione(s), meta:8.0, meta_modificada:8.0}}</t>
  </si>
  <si>
    <t>{geo1: {cve_municipio:18, localidad:1, direccion:CALLE SAN LUIS COLONIA MIRADOR, 25749 MONCLOVA, MONCLOVA COAHUILA DE ZARAGOZA  ENTRE  CALLE SAN LUIS Y CALLE GUADALAJARA, CALLE INTERNACIONAL  SE UBICA A LA ORILLA DEL MUNICIPIO DE MONCLOVA EN LA CALLE SAN LUIS Y GUADALAJARA AL OE, lon:-101.39467025, lat:26.92793987}}</t>
  </si>
  <si>
    <t>{ctto1: {tipo_obra:Adquisiciones, numero_contrato:CM-DRE-13-2022, contratista:SIM FORMATO INDUSTRIAL, S.A. DE C.V., convocante:PRESIDENCIA MUNICIPAL DE MONCLOVA, monto:286150.5, importe_modificado:289782.0}}</t>
  </si>
  <si>
    <t>{2070666/proyecto_INICIO}</t>
  </si>
  <si>
    <t>COA220202070945</t>
  </si>
  <si>
    <t>{ff1: {ciclo_recurso:2022, ramo:33, modalidad:I, prog_pres:4, tipo_recurso:FEDERALES (APORTACIONES, SUBSIDIOS Y CONVENIOS), monto:91533.0, modificado:84313.62}}</t>
  </si>
  <si>
    <t>CONSTRUCCION DE LINEA DE DRENAJE SANITARIO EN LA COLONIA SAN JOSE - 28701</t>
  </si>
  <si>
    <t>28701</t>
  </si>
  <si>
    <t>{meta1: {unidad_medida:Metros lineales, meta:36.0, meta_modificada:35.6}}</t>
  </si>
  <si>
    <t>{geo1: {cve_municipio:30, localidad:1, direccion:CALLE SAN BERNARDO INTERIOR SN COLONIA SANTA MARÍA, 25019 SALTILLO, SALTILLO COAHUILA DE ZARAGOZA  ENTRE  CALLE SANTO TOMAS Y CALLE SAN JOSE, CALLE SAN BERNABE  CALLE SAN BERNARDO ENTRE SANTO TOMAS Y SAN JOSE DE LA COLONIA SAN JOS, lon:-100.95256102, lat:25.40630552}}</t>
  </si>
  <si>
    <t>{ctto1: {tipo_obra:Obra, numero_contrato:PMS-OP-FISM-048/22, contratista:ESMERALDA DEL CARMEN GONZALEZ TORRES, convocante:DIRECCIÓN DE INFRAESTRUCTURA Y OBRA PÚBLICA, monto:91523.21, importe_modificado:84313.62}}</t>
  </si>
  <si>
    <t>{meta1: {unidad_medida:Metros lineales, avance:35.6}}</t>
  </si>
  <si>
    <t>{2070945/proyecto_INICIO, 2070945/proyecto_PROCESO, 2070945/proyecto_FIN, 2070945/proyecto_PROCESO, 2070945/proyecto_INICIO}</t>
  </si>
  <si>
    <t>COA220202071615</t>
  </si>
  <si>
    <t>{ff1: {ciclo_recurso:2022, ramo:33, modalidad:I, prog_pres:4, tipo_recurso:FEDERALES (APORTACIONES, SUBSIDIOS Y CONVENIOS), monto:4525178.64, modificado:4525178.64}}</t>
  </si>
  <si>
    <t>CONSTRUCCIÓN DE PUENTE PEATONAL EN EL BLVD. ANTONIO CÁRDENAS EN LA COLONIA LAS TERESITAS - 32163</t>
  </si>
  <si>
    <t>32163</t>
  </si>
  <si>
    <t>{geo1: {cve_municipio:30, localidad:1, direccion:BOULEVARD ANTONIO CÁRDENAS COLONIA LAS TERESITAS, 25084 SALTILLO, SALTILLO COAHUILA DE ZARAGOZA  ENTRE  CALLE ADAMES Y CALLE HUACHICHILES, CALLE HUIZACHE  BLVD. ANTONIO CÁRDENAS ENTRE CALLE ADAMES Y CALLE HUACHICHILES COLONIA LAS , lon:-101.01437624, lat:25.37004945}}</t>
  </si>
  <si>
    <t>{ctto1: {tipo_obra:Obra, numero_contrato:PMS-OP-FISM-076/22, contratista:SERVICIOS DE CONSTRUCCION E INGENIERIA MEXICANA S.A. DE C.V., convocante:DIRECCIÓN DE INFRAESTRUCTURA Y OBRA PÚBLICA, monto:4520852.25, importe_modificado:4520852.25}}</t>
  </si>
  <si>
    <t>{meta1: {unidad_medida:Metros lineales, avance:22.5}}</t>
  </si>
  <si>
    <t>{2071615/proyecto_INICIO, 2071615/proyecto_PROCESO, 2071615/proyecto_INICIO}</t>
  </si>
  <si>
    <t>COA220202072586</t>
  </si>
  <si>
    <t>{ff1: {ciclo_recurso:2022, ramo:33, modalidad:I, prog_pres:4, tipo_recurso:FEDERALES (APORTACIONES, SUBSIDIOS Y CONVENIOS), monto:1259722.0, modificado:1259722.0}}</t>
  </si>
  <si>
    <t>CONSTRUCCION DE RED DE ATARJEAS Y 38 DESCARGAS DOMICILIARIAS EN CALLE AZTECA Y CABALLEROS SCOUT AGUILA DE LA COL. LOMAS DE SAN MIGUEL - 37799</t>
  </si>
  <si>
    <t>37799</t>
  </si>
  <si>
    <t>{meta1: {unidad_medida:Conexione(s), meta:38.0, meta_modificada:38.0}}</t>
  </si>
  <si>
    <t>{geo1: {cve_municipio:18, localidad:1, direccion:CALLE AZTECA COLONIA LOMAS DE SAN MIGUEL, 25747 MONCLOVA, MONCLOVA COAHUILA DE ZARAGOZA  ENTRE  CALLE AZTECA Y CALLE CABALLEROS SCOUT, CALLE SAETA  SE UBICA EN LA ORILLA DEL MUNICIPIO DE MONCLOVA EN LA CALLE AZTECA Y CALLE CABALLE, lon:-101.37992768, lat:26.91166037}}</t>
  </si>
  <si>
    <t>{ctto1: {tipo_obra:Adquisiciones, numero_contrato:CM-DRE-22-2022, contratista:CONSTRUCTORA Y SERVICIOS LENMAR, S.A. DE C.V., convocante:PRESIDENCIA MUNICIPAL DE MONCLOVA, monto:1255720.89, importe_modificado:1259722.0}}</t>
  </si>
  <si>
    <t>{meta1: {unidad_medida:Conexione(s), avance:24.7}}</t>
  </si>
  <si>
    <t>{2072586/proyecto_INICIO, 2072586/proyecto_PROCESO}</t>
  </si>
  <si>
    <t>COA220202072612</t>
  </si>
  <si>
    <t>{ff1: {ciclo_recurso:2022, ramo:33, modalidad:I, prog_pres:4, tipo_recurso:FEDERALES (APORTACIONES, SUBSIDIOS Y CONVENIOS), monto:565534.0, modificado:565534.0}}</t>
  </si>
  <si>
    <t>CONSTRUCCION DE RED DE ATARJEAS Y 13 DESCARGAS DOMICILIARIAS EN CALLE EL MIRADOR CON CALLE QUINTANA ROO DE LA COL. MIGUEL HIDALGO - 37963</t>
  </si>
  <si>
    <t>37963</t>
  </si>
  <si>
    <t>{meta1: {unidad_medida:Conexione(s), meta:13.0, meta_modificada:13.0}}</t>
  </si>
  <si>
    <t>{geo1: {cve_municipio:18, localidad:1, direccion:CALLE QUINTANA ROO COLONIA MIRADOR, 25749 MONCLOVA, MONCLOVA COAHUILA DE ZARAGOZA  ENTRE  CALLE QUINTANA ROO Y CALLE VERACRUZ, CALLE NAYARIT  SE UBICA ALA ORILLA DEL MUNICIPIO DE MONCLOVA EN LA CALLE QUINTANA ROO Y CALLE VERACRUZ , lon:-101.44051341, lat:26.88993171}}</t>
  </si>
  <si>
    <t>{ctto1: {tipo_obra:Adquisiciones, numero_contrato:CM-DRE-24-2022, contratista:CONSTRUCCIONES INDUSTRIALES DE COAHUILA SOR, S.A. DE C.V., convocante:PRESIDENCIA MUNICIPAL DE MONCLOVA, monto:561135.2, importe_modificado:565534.0}}</t>
  </si>
  <si>
    <t>{meta1: {unidad_medida:Conexione(s), avance:2.6}}</t>
  </si>
  <si>
    <t>{2072612/proyecto_INICIO, 2072612/proyecto_PROCESO}</t>
  </si>
  <si>
    <t>COA220202073555</t>
  </si>
  <si>
    <t>{ff1: {ciclo_recurso:2022, ramo:33, modalidad:I, prog_pres:4, tipo_recurso:FEDERALES (APORTACIONES, SUBSIDIOS Y CONVENIOS), monto:504769.29, modificado:504769.29}}</t>
  </si>
  <si>
    <t>CONSTRUCCION DE RED ELECTRICA EN LA COLONIA NUEVA VIDA - 43021</t>
  </si>
  <si>
    <t>43021</t>
  </si>
  <si>
    <t>{meta1: {unidad_medida:Metros lineales, meta:114.0, meta_modificada:114.0}}</t>
  </si>
  <si>
    <t>{geo1: {cve_municipio:30, localidad:1, direccion:CALLE IGNACIO PEREZ INTERIOR SN COLONIA NUEVA VIDA, 25015 SALTILLO, SALTILLO COAHUILA DE ZARAGOZA  ENTRE  CALLE GALEANA Y CALLE ESMERALDA, CALLE EMETERIO GONZALEZ  CONSTRUCCION DE RED ELECTRICA EN LA COLONIA NUEVA VIDA, lon:-100.9548662, lat:25.39894292}}</t>
  </si>
  <si>
    <t>{ctto1: {tipo_obra:Obra, numero_contrato:PMS-OP-FISM-030/22, contratista:PRODUCTOS DE NIGRIS S.A. DE C.V., convocante:DIRECCIÓN DE INFRAESTRUCTURA Y OBRA PÚBLICA, monto:503999.63, importe_modificado:503999.63}}</t>
  </si>
  <si>
    <t>{meta1: {unidad_medida:Metros lineales, avance:102.6}}</t>
  </si>
  <si>
    <t>{2073555/proyecto_INICIO, 2073555/proyecto_PROCESO}</t>
  </si>
  <si>
    <t>COA220202073834</t>
  </si>
  <si>
    <t>{ff1: {ciclo_recurso:2022, ramo:33, modalidad:I, prog_pres:4, tipo_recurso:FEDERALES (APORTACIONES, SUBSIDIOS Y CONVENIOS), monto:702700.66, modificado:702700.66}}</t>
  </si>
  <si>
    <t>AMPLIACION DE RED ELECTRICA EN CALLE BENITO JUAREZ DE LA COLONIA INDEPENDENCIA DEL MUNICIPIO DE CASTAÑOS, COAHUILA DE ZAARAGOZA - 45106</t>
  </si>
  <si>
    <t>45106</t>
  </si>
  <si>
    <t>{meta1: {unidad_medida:Metros lineales, meta:365.0, meta_modificada:365.0}}</t>
  </si>
  <si>
    <t>{geo1: {cve_municipio:6, localidad:1, direccion:CALLE BENITO JUAREZ 102 102 INTERIOR 102 COLONIA COLINAS INDEPENDENCIA, 25870 CASTAÑOS, CASTAÑOS COAHUILA DE ZARAGOZA  ENTRE  CALLE BENITO JUAREZ Y CALLE FRANCISCO I MADERO, CALLE VENUSTIANO CARRANZA  CALLE BENITO JUAREZ COLONIA I, lon:-101.43317023, lat:26.80088877}}</t>
  </si>
  <si>
    <t>{ctto1: {tipo_obra:Obra, numero_contrato:COP-FAIS-ELE-011/2022, contratista:MARCELO NEAVEZ CAMPOS, convocante:PRESIDENCIA MUNICIPAL DE CASTAÑOS, monto:702700.66, importe_modificado:702700.66}}</t>
  </si>
  <si>
    <t>{meta1: {unidad_medida:Metros lineales, avance:36.5}}</t>
  </si>
  <si>
    <t>{2073834/proyecto_INICIO}</t>
  </si>
  <si>
    <t>COA220202073845</t>
  </si>
  <si>
    <t>{ff1: {ciclo_recurso:2022, ramo:33, modalidad:I, prog_pres:4, tipo_recurso:FEDERALES (APORTACIONES, SUBSIDIOS Y CONVENIOS), monto:199694.0, modificado:199694.0}}</t>
  </si>
  <si>
    <t>CONSTRUCCIÓN DE POZO DE ABSORCION EN VILLA UNION COAHUILA - 45206</t>
  </si>
  <si>
    <t>45206</t>
  </si>
  <si>
    <t>{geo1: {cve_municipio:37, localidad:1, direccion:CALLE LAUREL COLONIA ORIENTE, 26600 VILLA UNIÓN, VILLA UNIÓN COAHUILA DE ZARAGOZA  ENTRE  CALLE CIRUELO Y CALLE LAUREL PONIENTE, CALLE SABINO  PARTIENDO DE LA PRESIDENCIA MUNICIPAL HACIA EL SUR POR CALLE HIDALGO 5 CUADRAS VUELTA E, lon:-100.7120425, lat:28.21026603}}</t>
  </si>
  <si>
    <t>{2073845/proyecto_INICIO}</t>
  </si>
  <si>
    <t>COA220202073993</t>
  </si>
  <si>
    <t>{ff1: {ciclo_recurso:2022, ramo:33, modalidad:I, prog_pres:4, tipo_recurso:FEDERALES (APORTACIONES, SUBSIDIOS Y CONVENIOS), monto:1787929.23, modificado:1787929.23}}</t>
  </si>
  <si>
    <t>PAVIMENTACIÓN ASFÁLTICA EN LA CALLE AQUILES SERDAN - 46342</t>
  </si>
  <si>
    <t>46342</t>
  </si>
  <si>
    <t>{meta1: {unidad_medida:Metros Cuadrados, meta:1939.0, meta_modificada:1939.0}}</t>
  </si>
  <si>
    <t>{geo1: {cve_municipio:24, localidad:1, direccion:CALLE AQUILES SERDAN COLONIA PARRAS DE LA FUENTE CENTRO, 27980 PARRAS DE LA FUENTE, PARRAS COAHUILA DE ZARAGOZA  ENTRE CALLE VICTORIANO CEPEDA Y  , CALLE SANTA CATARINA  INICIA EN LA CALLE SIN NOMBRE RUMBO AL PONIENTE HASTA LA CAL, lon:-102.18540833, lat:25.43319722}}</t>
  </si>
  <si>
    <t>{ctto1: {tipo_obra:Obra, numero_contrato:MP-ICMP3-005-2022, contratista:MERCADO DE ACEROS Y AMTERIALES S.A DE C.V, convocante:MUNICIPIO DE PARRAS, monto:1760375.01, importe_modificado:1760375.01}}</t>
  </si>
  <si>
    <t>{meta1: {unidad_medida:Metros Cuadrados, avance:1939.0}}</t>
  </si>
  <si>
    <t>{2073993/proyecto_INICIO, 2073993/proyecto_FIN, 2073993/proyecto_PROCESO}</t>
  </si>
  <si>
    <t>COA220202074040</t>
  </si>
  <si>
    <t>{ff1: {ciclo_recurso:2022, ramo:33, modalidad:I, prog_pres:4, tipo_recurso:FEDERALES (APORTACIONES, SUBSIDIOS Y CONVENIOS), monto:107145.97, modificado:107145.97}}</t>
  </si>
  <si>
    <t>CONSTRUCCIÓN DE PISO FIRME EN 24 VIVIENDAS EN VILLA UNION COAHUILA - 46774</t>
  </si>
  <si>
    <t>46774</t>
  </si>
  <si>
    <t>{meta1: {unidad_medida:Metros cúbicos, meta:67.0, meta_modificada:67.0}}</t>
  </si>
  <si>
    <t>{geo1: {cve_municipio:37, localidad:1, direccion:CALLE NISPERO COLONIA ORIENTE, 26600 VILLA UNIÓN, VILLA UNIÓN COAHUILA DE ZARAGOZA  ENTRE  CALLE EBANO Y CALLE DURAZNO, CALLE LOS PINOS  PARTIENDO DE LA PRESIDENCIA MUNICIPAL HACIA EL SUR POR CALLE HIDALGO 5 CUADRAS VUELTA EN CALL, lon:-100.71117281, lat:28.21295829}}</t>
  </si>
  <si>
    <t>{2074040/proyecto_INICIO}</t>
  </si>
  <si>
    <t>COA220202074049</t>
  </si>
  <si>
    <t>{ff1: {ciclo_recurso:2022, ramo:33, modalidad:I, prog_pres:4, tipo_recurso:FEDERALES (APORTACIONES, SUBSIDIOS Y CONVENIOS), monto:109815.63, modificado:109815.63}}</t>
  </si>
  <si>
    <t>CONSTRUCCION DE RED ELECTRICA EN PROLONGACION DURANGO, ENTRE LAS CALLE DURANGO Y CALLE CELAYA, DE LA COLONIA CALIFORNIA DEL MUNICIPIO DE CASTAÑOS, COAHUILA DE ZARAGOZA - 46854</t>
  </si>
  <si>
    <t>46854</t>
  </si>
  <si>
    <t>{meta1: {unidad_medida:Metros lineales, meta:23.0, meta_modificada:23.0}}</t>
  </si>
  <si>
    <t>{geo1: {cve_municipio:6, localidad:1, direccion:CALLE DURANGO INTERIOR SN COLONIA CALIFORNIA, 25870 CASTAÑOS, CASTAÑOS COAHUILA DE ZARAGOZA  ENTRE  PROLONGACION DURANGO Y PROLONGACION CELAYA, CALLE DURANGO  PROLONGACION DURANGO ENTRE CELAYA Y DURANGO DE LA COLONIA CALIFORNIA, lon:-101.41611854, lat:26.79693355}}</t>
  </si>
  <si>
    <t>{2074049/proyecto_INICIO}</t>
  </si>
  <si>
    <t>COA220202076404</t>
  </si>
  <si>
    <t>{ff1: {ciclo_recurso:2022, ramo:33, modalidad:I, prog_pres:4, tipo_recurso:FEDERALES (APORTACIONES, SUBSIDIOS Y CONVENIOS), monto:1410543.47, modificado:1410543.47}}</t>
  </si>
  <si>
    <t>REHABILITACION DE RED DE DRENAJE EN CALLE CINCO DE MAYO ENTRE AV INDEPENDENCIA Y AV SAN LUIS COL SAN LUIS - 62015</t>
  </si>
  <si>
    <t>62015</t>
  </si>
  <si>
    <t>{meta1: {unidad_medida:Metros lineales, meta:160.0, meta_modificada:160.0}}</t>
  </si>
  <si>
    <t>{geo1: {cve_municipio:33, localidad:1, direccion:CALLE CINCO DE MAYO COLONIA BARRIO SAN LUIS, 27804 SAN PEDRO, SAN PEDRO COAHUILA DE ZARAGOZA  ENTRE  AVENIDA INDEPENDENCIA Y AVENIDA SAN LUIS, CALLE CEPEDA  FRENTE A LA TORILLERIA SAN LUIS, lon:-102.98442641, lat:25.74959214}}</t>
  </si>
  <si>
    <t>{ctto1: {tipo_obra:Obra, numero_contrato:PMS-FISM-2022-007, contratista:SERGIO VLADIMIR HERNANDEZ FLORES, convocante:MUNICIPIO SAN PEDRO, monto:1408852.11, importe_modificado:1408852.11}}</t>
  </si>
  <si>
    <t>{meta1: {unidad_medida:Metros lineales, avance:160.0}}</t>
  </si>
  <si>
    <t>{2076404/proyecto_PROCESO, 2076404/proyecto_INICIO, 2076404/proyecto_PROCESO, 2076404/proyecto_FIN}</t>
  </si>
  <si>
    <t>COA220202078056</t>
  </si>
  <si>
    <t>{ff1: {ciclo_recurso:2022, ramo:33, modalidad:I, prog_pres:4, tipo_recurso:FEDERALES (APORTACIONES, SUBSIDIOS Y CONVENIOS), monto:944000.0, modificado:760694.49}}</t>
  </si>
  <si>
    <t>CONSTRUCCION DE PAVIMENTO EN CALLE HIEDRA ENTRE TREBOL Y MIRASOL - 71141</t>
  </si>
  <si>
    <t>71141</t>
  </si>
  <si>
    <t>{meta1: {unidad_medida:Metros Cuadrados, meta:1329.0, meta_modificada:1329.0}}</t>
  </si>
  <si>
    <t>{geo1: {cve_municipio:2, localidad:1, direccion:CALLE HIEDRA INTERIOR SN COLONIA 5 DE MAYO, 26237 CIUDAD ACUÑA, ACUÑA COAHUILA DE ZARAGOZA  ENTRE  CALLE TREBOL Y CALLE MIRASOL, CALLE MADROÑO  AL SUR DEL MOTEL AMARILLO., lon:-100.99991011, lat:29.33647283}}</t>
  </si>
  <si>
    <t>{2078056/proyecto_PROCESO, 2078056/proyecto_INICIO}</t>
  </si>
  <si>
    <t>COA220202078535</t>
  </si>
  <si>
    <t>{ff1: {ciclo_recurso:2022, ramo:33, modalidad:I, prog_pres:4, tipo_recurso:FEDERALES (APORTACIONES, SUBSIDIOS Y CONVENIOS), monto:214859.77, modificado:214859.77}}</t>
  </si>
  <si>
    <t>EQUIPAMIENTO DE POZO PROFUNDO EN EJIDO EL ALICANTE EN OCAMPO COAHUILA - 73732</t>
  </si>
  <si>
    <t>73732</t>
  </si>
  <si>
    <t>{geo1: {cve_municipio:23, localidad:10, direccion:EJIDO EL ALICANTE, 27537 EL ALICANTE, OCAMPO COAHUILA DE ZARAGOZA  ENTRE    Y  ,    PARTIENDO DE LA PRESIDENCIA MUNICIPAL POR CALLE ESCOBEDO HACIA EL NORTE 9 CUADRAS HASTA EL COMIENZO DE LA CARRETERA ESTATAL NUMERO 20 SE AVANZA 72, lon:-103.56878997, lat:27.94021999}}</t>
  </si>
  <si>
    <t>{ctto1: {tipo_obra:Obra, numero_contrato:PMO/003/FISM/2022, contratista:MOVERGY SA DE CV, convocante:TESORERIA MUNICIPAL OCAMPO, monto:214859.77, importe_modificado:214859.77}}</t>
  </si>
  <si>
    <t>{2078535/proyecto_INICIO, 2078535/proyecto_FIN, 2078535/proyecto_PROCESO}</t>
  </si>
  <si>
    <t>COA220202078746</t>
  </si>
  <si>
    <t>{ff1: {ciclo_recurso:2022, ramo:33, modalidad:I, prog_pres:4, tipo_recurso:FEDERALES (APORTACIONES, SUBSIDIOS Y CONVENIOS), monto:2435967.23, modificado:2435967.23}}</t>
  </si>
  <si>
    <t>REHABILITACIÓN DE CALLE SOR JUANA INÉS DE LA CRUZ , COLONIA DIVISIÓN DEL NORTE EN TORREÓN COAHUILA - 74803</t>
  </si>
  <si>
    <t>74803</t>
  </si>
  <si>
    <t>{meta1: {unidad_medida:Metros Cuadrados, meta:3718.0, meta_modificada:3718.0}}</t>
  </si>
  <si>
    <t>{geo1: {cve_municipio:35, localidad:1, direccion:CALLE SOR JUANA INÉS DE LA CRUZ COLONIA DIVISIÓN DEL NORTE, 27270 TORREÓN, TORREÓN COAHUILA DE ZARAGOZA  ENTRE  CALZADA DIVISIÓN DEL NORTE Y CALLE LAGO DE TEXCOCO, CALLE ÁQUILES SERDÁN  SE TOMA EL BLVD REVOLUCIÓN HACIA EL ESTE DE , lon:-103.39094188, lat:25.52786337}}</t>
  </si>
  <si>
    <t>{ctto1: {tipo_obra:Obra, numero_contrato:002-FISM-TOR/2022, contratista:GRUPO HERMER  S.A DE C.V, convocante:TESORERIA MUNICIPAL DE TORREON ATRAVES DE LA DIRECCION GENERAL DE OBRAS PUBLICAS, monto:2435967.23, importe_modificado:2435967.23}}</t>
  </si>
  <si>
    <t>{meta1: {unidad_medida:Metros Cuadrados, avance:2534.19}}</t>
  </si>
  <si>
    <t>{2078746/proyecto_INICIO, 2078746/proyecto_PROCESO, 2078746/proyecto_INICIO}</t>
  </si>
  <si>
    <t>COA220202079238</t>
  </si>
  <si>
    <t>{ff1: {ciclo_recurso:2022, ramo:33, modalidad:I, prog_pres:4, tipo_recurso:FEDERALES (APORTACIONES, SUBSIDIOS Y CONVENIOS), monto:779805.15, modificado:767998.97}}</t>
  </si>
  <si>
    <t>CONSTRUCCIÓN DE RED DE AGUA POTABLE EN LA CALLE BERNARDO REYES O ANDRÉS S, VIESCA ENTRE CALLES PROL. MORELOS Y SIN NOMBRE O AQUILES CÓRDOBA EN PROL. BARRIO DEL REFUGIO O SECTOR ANTORCHA, EN PARRAS DE LA FUENTE. - 77158</t>
  </si>
  <si>
    <t>77158</t>
  </si>
  <si>
    <t>{meta1: {unidad_medida:Metros lineales, meta:695.0, meta_modificada:695.0}}</t>
  </si>
  <si>
    <t>{geo1: {cve_municipio:24, localidad:1, direccion:CALLE BERNARDO REYES Y/O ANDRÉS S. VIESCA COLONIA PROL. BARRIO DEL REFUGIO-SECTOR ANTORCHA-, 27989 PARRAS DE LA FUENTE, PARRAS COAHUILA DE ZARAGOZA  ENTRE  CALLE PROL. MORELOS Y CALLE SIN NOMBRE O AQUILES CORDOBA -NO OFICIAL-,    , lon:-102.186542, lat:25.473451}}</t>
  </si>
  <si>
    <t>{ctto1: {tipo_obra:Obra, numero_contrato:MP-ICM3P-007-2022, contratista:CONSTRUCTORA MENFIS S.A DE C.V, convocante:MUNICIPIO DE PARRAS, monto:756398.97, importe_modificado:756398.97}}</t>
  </si>
  <si>
    <t>{meta1: {unidad_medida:Metros lineales, avance:695.0}}</t>
  </si>
  <si>
    <t>{2079238/proyecto_PROCESO, 2079238/proyecto_INICIO, 2079238/proyecto_FIN}</t>
  </si>
  <si>
    <t>COA220202079754</t>
  </si>
  <si>
    <t>{ff1: {ciclo_recurso:2022, ramo:33, modalidad:I, prog_pres:4, tipo_recurso:FEDERALES (APORTACIONES, SUBSIDIOS Y CONVENIOS), monto:1999254.81, modificado:1948804.18}}</t>
  </si>
  <si>
    <t>REHABILITACIÓN DE DRENAJE SANITARIO EN LA CALLE GUSTAVO A MADERO, COLONIA MORELOS EN TORREÓN COAHUILA - 79328</t>
  </si>
  <si>
    <t>79328</t>
  </si>
  <si>
    <t>{geo1: {cve_municipio:35, localidad:1, direccion:CALLE GUATVO A MADERO COLONIA MORELOS, 27360 TORREÓN, TORREÓN COAHUILA DE ZARAGOZA  ENTRE  CALLE OCTAVA Y CAMINO RÍO BRAVO,    PARA LLEGAR A LA OBRA SE TOMA EL BLVD REVOLUCIÓN HACIA EL PONIENTE DE LA CIUDAD HASTA TOPAR CON LA INTE, lon:-103.46501432, lat:25.52920326}}</t>
  </si>
  <si>
    <t>{2079754/proyecto_INICIO}</t>
  </si>
  <si>
    <t>COA220202080570</t>
  </si>
  <si>
    <t>{ff1: {ciclo_recurso:2022, ramo:33, modalidad:I, prog_pres:4, tipo_recurso:FEDERALES (APORTACIONES, SUBSIDIOS Y CONVENIOS), monto:37527.16, modificado:37527.16}}</t>
  </si>
  <si>
    <t>REHABILITACIÓN DE JARDÍN DE NIÑOS ADOLFO LÓPEZ MATEOS EN EL EJIDO HUARICHE DE PARRAS COAH. - 83745</t>
  </si>
  <si>
    <t>83745</t>
  </si>
  <si>
    <t>{geo1: {cve_municipio:24, localidad:38, direccion:EJIDO HUARICHE, 27994 HUARICHE, PARRAS COAHUILA DE ZARAGOZA  ENTRE    Y  ,    EL EJIDO HUARICHE SE LOCALIZA FRENTE AL EJIDO LA PRESA SOBRE LA CARRETERA GENERAL CEPEDAPARRAS A 400 M DE LA CARRETERA EL JARDÍN DE NIÑOS SE UBICA EN EL, lon:-101.838106, lat:25.335293}}</t>
  </si>
  <si>
    <t>{2080570/proyecto_INICIO}</t>
  </si>
  <si>
    <t>COA220202082527</t>
  </si>
  <si>
    <t>{ff1: {ciclo_recurso:2022, ramo:33, modalidad:I, prog_pres:4, tipo_recurso:FEDERALES (APORTACIONES, SUBSIDIOS Y CONVENIOS), monto:1350820.0, modificado:1350820.0}}</t>
  </si>
  <si>
    <t>MANTENIMIENTO DE CALLES Y VIALIDADES CON SUMINISTRO DE MEZCLA ASFÁLTICA Y EMULSIÓN EN PARRAS DE LA FUENTE. - 94457</t>
  </si>
  <si>
    <t>94457</t>
  </si>
  <si>
    <t>{meta1: {unidad_medida:Metros cúbicos, meta:370.0, meta_modificada:370.0}}</t>
  </si>
  <si>
    <t>{geo1: {cve_municipio:24, localidad:1, direccion:CALLE BELLOTA COLONIA VALLE DE PARRAS, 27989 PARRAS DE LA FUENTE, PARRAS COAHUILA DE ZARAGOZA  ENTRE  CALZADA 16 SEPTIEMBRE Y CALLE BERNARDO REYES,    LAS ACTIVIDADES SE REALIZARÁN EN LA CALLE BELLOTA ENTRE CALZ. 16 DE SEPTIEMBRE , lon:-102.179588, lat:25.45641}}</t>
  </si>
  <si>
    <t>{2082527/proyecto_INICIO}</t>
  </si>
  <si>
    <t>COA220302104304</t>
  </si>
  <si>
    <t>CONSTRUCCION DE TECHO DE LOSA DE CONCRETO EN EJIDO SAN JOSE DEL ALAMITO - 2478</t>
  </si>
  <si>
    <t>2478</t>
  </si>
  <si>
    <t>{geo1: {cve_municipio:30, localidad:210, direccion:EJIDO SAN JOSÉ DEL ALAMITO, 25329 SAN JOSÉ DEL ALAMITO, SALTILLO COAHUILA DE ZARAGOZA  ENTRE    Y  ,    HACIA EL SUR CARRETERA SALTILLOZACATECAS Y AL LLEGAR AL KILOMETRO 28 VIRAR HACIA LA IZQUIERDA Y RECORRER 55 KMS Y SE LLEGA AL , lon:-100.76099889, lat:24.89448056}}</t>
  </si>
  <si>
    <t>{ctto1: {tipo_obra:Obra, numero_contrato:PMS-OP-FISM-089/22, contratista:URBANIZADORA COAHUILA DE ZARAGOZA, S.A. DE C.V., convocante:DIRECCIÓN DE INFRAESTRUCTURA Y OBRA PÚBLICA, monto:395717.76, importe_modificado:395717.76}}</t>
  </si>
  <si>
    <t>{meta1: {unidad_medida:Metros cuadrados de construcción, avance:105.0}}</t>
  </si>
  <si>
    <t>{2104304/proyecto_INICIO, 2104304/proyecto_PROCESO}</t>
  </si>
  <si>
    <t>COA220302104560</t>
  </si>
  <si>
    <t>{ff1: {ciclo_recurso:2022, ramo:33, modalidad:I, prog_pres:4, tipo_recurso:FEDERALES (APORTACIONES, SUBSIDIOS Y CONVENIOS), monto:127103.44, modificado:127103.44}}</t>
  </si>
  <si>
    <t>CONSTRUCCION DE VEINTUN DESCARGAS DOMICILIARIAS EN CALLE FRANCISCO GONZALEZ BOCANEGRA ENTRE AVENIDA HUMBERTO RODRIGUEZ Y CALLE CINCO DE FEBRERO COLONIA AMALIA SOLORZANO - 20956</t>
  </si>
  <si>
    <t>20956</t>
  </si>
  <si>
    <t>{meta1: {unidad_medida:Conexione(s), meta:21.0, meta_modificada:21.0}}</t>
  </si>
  <si>
    <t>{geo1: {cve_municipio:31, localidad:1, direccion:CALLE FRANCISCO GONZALEZ BOCANEGRA COLONIA AMALIA SOLÓRZANO, 25505 SAN BUENAVENTURA, SAN BUENAVENTURA COAHUILA DE ZARAGOZA  ENTRE  AVENIDA HUMBERTO RODRIGUEZ Y CALLE CINCO DE FEBRERO, CALLE GUILLERMO PRIETO  SE ENCUENTRA UBICADA A, lon:-101.5314778, lat:27.05345614}}</t>
  </si>
  <si>
    <t>{ctto1: {tipo_obra:Obra, numero_contrato:FISM-SC-002/2022, contratista:CONSTRUCTORA GARZA FALCON, S.A. DE C.V., convocante:MUNICIPIO DE SAN BUENAVENTURA, monto:122475.33, importe_modificado:122475.33}}</t>
  </si>
  <si>
    <t>{meta1: {unidad_medida:Conexione(s), avance:21.0}}</t>
  </si>
  <si>
    <t>{2104560/proyecto_PROCESO, 2104560/proyecto_INICIO, 2104560/proyecto_FIN, 2104560/proyecto_PROCESO}</t>
  </si>
  <si>
    <t>COA220302105832</t>
  </si>
  <si>
    <t>{ff1: {ciclo_recurso:2022, ramo:33, modalidad:I, prog_pres:4, tipo_recurso:FEDERALES (APORTACIONES, SUBSIDIOS Y CONVENIOS), monto:479463.61, modificado:479463.61}}</t>
  </si>
  <si>
    <t>REHABILITACION DE ALUMBRADO EN PLAZA PRINCIPAL DEL EJIDO OBAYOS DEL MUNICIPIO DE ESCOBEDO COAHUILA - 55841</t>
  </si>
  <si>
    <t>55841</t>
  </si>
  <si>
    <t>{meta1: {unidad_medida:Metros lineales, meta:22.0, meta_modificada:22.0}}</t>
  </si>
  <si>
    <t>{geo1: {cve_municipio:8, localidad:8, direccion:CALLE VICENTE GUERRERO EJIDO OBAYOS, 25480 OBAYOS, ESCOBEDO COAHUILA DE ZARAGOZA  ENTRE  CALLE VICENTE GUERRERO Y CALLE ZARAGOZA, CALLE JAVIER MINA  SE ENCUENTRA UBICADA EN EL EJIDO OBAYOS EN EL MUNICIPIO DE ESCOBEDO EN LA PLAZA P, lon:-101.36417273, lat:27.43818631}}</t>
  </si>
  <si>
    <t>{2105832/proyecto_INICIO}</t>
  </si>
  <si>
    <t>COA220302106174</t>
  </si>
  <si>
    <t>{ff1: {ciclo_recurso:2022, ramo:33, modalidad:I, prog_pres:4, tipo_recurso:FEDERALES (APORTACIONES, SUBSIDIOS Y CONVENIOS), monto:358967.39, modificado:358967.39}}</t>
  </si>
  <si>
    <t>CONSTRUCCION DE LOSA LIGERA DE CONCRETO - 63316</t>
  </si>
  <si>
    <t>63316</t>
  </si>
  <si>
    <t>{meta1: {unidad_medida:Metros Cuadrados, meta:154.0, meta_modificada:154.0}}</t>
  </si>
  <si>
    <t>{geo1: {cve_municipio:8, localidad:1, direccion:CALLE AGUSTIN DE INTURBIDE COLONIA ESCOBEDO, 25470 ESCOBEDO, ESCOBEDO COAHUILA DE ZARAGOZA  ENTRE  CALLE AGUSTIN DE INTURBIDE Y CALLE MIGUEL HIDALGO, CALLE BENITO JUAREZ  SE UBICA A LA ORILLA DEL MUNICIPIO DE ESCOBEDO COAHUILA EN , lon:-101.41154342, lat:27.23148186}}</t>
  </si>
  <si>
    <t>{meta1: {unidad_medida:Metros Cuadrados, avance:154.0}}</t>
  </si>
  <si>
    <t>{2106174/proyecto_INICIO, 2106174/proyecto_FIN, 2106174/proyecto_PROCESO}</t>
  </si>
  <si>
    <t>COA220302107053</t>
  </si>
  <si>
    <t>{ff1: {ciclo_recurso:2022, ramo:33, modalidad:I, prog_pres:4, tipo_recurso:FEDERALES (APORTACIONES, SUBSIDIOS Y CONVENIOS), monto:714245.64, modificado:714245.64}}</t>
  </si>
  <si>
    <t>REHABILITACIÓN DE RED DE REBOMBEO AGUA POTABLE COLONIA 7 DE ABRIL - 79050</t>
  </si>
  <si>
    <t>79050</t>
  </si>
  <si>
    <t>{meta1: {unidad_medida:Metros lineales, meta:1250.0, meta_modificada:1250.0}}</t>
  </si>
  <si>
    <t>{geo1: {cve_municipio:29, localidad:1, direccion:CALLE ALDAMA COLONIA SIETE DE ABRIL, 27750 SACRAMENTO, SACRAMENTO COAHUILA DE ZARAGOZA  ENTRE  CALLE SIETE DE ABRIL Y CALLE SACRAMENTO, CALLE VICENTE GUERRERO  PARTIENDO DE LA PRESIDENCIA HACIA EL SUR POR CALLE MIGUEL HIDALGO 8 CU, lon:-101.71846175, lat:26.99787853}}</t>
  </si>
  <si>
    <t>{2107053/proyecto_INICIO}</t>
  </si>
  <si>
    <t>COA220302107814</t>
  </si>
  <si>
    <t>{ff1: {ciclo_recurso:2022, ramo:33, modalidad:I, prog_pres:4, tipo_recurso:FEDERALES (APORTACIONES, SUBSIDIOS Y CONVENIOS), monto:107140.0, modificado:107140.0}}</t>
  </si>
  <si>
    <t>PROGRAMA DE IMPERMEABILIZACION DE LOSAS DE CONCRETO CON IMPERMEABILIZANTE BLANCO CALIDAD 5 AÑOS - 93531</t>
  </si>
  <si>
    <t>93531</t>
  </si>
  <si>
    <t>{meta1: {unidad_medida:Metros Cuadrados, meta:660.0, meta_modificada:660.0}}</t>
  </si>
  <si>
    <t>{geo1: {cve_municipio:2, localidad:1, direccion:CALLE DOÑA MAXIMINA ESPINOZA 404  INTERIOR SN FRACCIONAMIENTO FUNDADORES, 26236 CIUDAD ACUÑA, ACUÑA COAHUILA DE ZARAGOZA  ENTRE  CALLE DON PEDRO DE MORCILLO Y CALLE AV. LOS FUNDADORES, CALLE FRAY MARCOS DE NIZA  UNA CUADRA AL SUR , lon:-100.99720611, lat:29.32388674}}</t>
  </si>
  <si>
    <t>{2107814/proyecto_INICIO}</t>
  </si>
  <si>
    <t>COA220302108203</t>
  </si>
  <si>
    <t>{ff1: {ciclo_recurso:2022, ramo:33, modalidad:I, prog_pres:4, tipo_recurso:FEDERALES (APORTACIONES, SUBSIDIOS Y CONVENIOS), monto:116880.0, modificado:116880.0}}</t>
  </si>
  <si>
    <t>PROGRAMA DE IMPERMEABILIZACION DE LOSAS DE CONCRETO CON IMPERMEABILIZANTE BLANCO CALIDAD 5 AÑOS. - 99016</t>
  </si>
  <si>
    <t>99016</t>
  </si>
  <si>
    <t>{geo1: {cve_municipio:2, localidad:1, direccion:CALLE NUEVE 145  INTERIOR SN COLONIA GÁMEZ SUMARAN, 26288 CIUDAD ACUÑA, ACUÑA COAHUILA DE ZARAGOZA  ENTRE  CALLE LUIS GONZAGA URBINA Y CALLE OCHO, CALLE AMADO NERVO  AL DEL CENTO COMUNITARIO DE LA GAMEZ SUMARAN Y AL DEL CENTRO COM, lon:-100.94509564, lat:29.30366467}}</t>
  </si>
  <si>
    <t>{2108203/proyecto_INICIO}</t>
  </si>
  <si>
    <t>COA220302109370</t>
  </si>
  <si>
    <t>{ff1: {ciclo_recurso:2022, ramo:33, modalidad:I, prog_pres:4, tipo_recurso:FEDERALES (APORTACIONES, SUBSIDIOS Y CONVENIOS), monto:648764.15, modificado:648764.15}}</t>
  </si>
  <si>
    <t>CONSTRUCCION DE SEGUNDA ETAPA DE LA PLAZA LAGUNA DEL REY EN OCAMPO COAHUILA - 114579</t>
  </si>
  <si>
    <t>114579</t>
  </si>
  <si>
    <t>{geo1: {cve_municipio:23, localidad:453, direccion:CALLE BRUCE CAMERON CIUDAD OCAMPO, 27500 LAGUNA DEL REY (QUÍMICAS DEL REY), OCAMPO COAHUILA DE ZARAGOZA  ENTRE  CALLE SIERRA MOJADA Y CALLE ROBERTO SCHOEDER, BOULEVARD FIDEL VELAZQUEZ  A PARTIR DE LA PRESIDENCIA MUNICIPAL DE OCAMP, lon:-103.36215023, lat:27.02550453}}</t>
  </si>
  <si>
    <t>{ctto1: {tipo_obra:Obra, numero_contrato:PMO/016/FISM/2022, contratista:CONSTRUCCIONES Y MONTAJES INDUSTRIALES DE COAHUILA, S.A. DE C.V, convocante:TESORERIA MPAL OCAMPO, monto:648764.15, importe_modificado:648764.15}}</t>
  </si>
  <si>
    <t>{meta1: {unidad_medida:Metros Cuadrados, avance:5.0}}</t>
  </si>
  <si>
    <t>{2109370/proyecto_PROCESO, 2109370/proyecto_INICIO}</t>
  </si>
  <si>
    <t>COA220302110359</t>
  </si>
  <si>
    <t>{ff1: {ciclo_recurso:2022, ramo:33, modalidad:I, prog_pres:4, tipo_recurso:FEDERALES (APORTACIONES, SUBSIDIOS Y CONVENIOS), monto:1641412.27, modificado:1641412.27}}</t>
  </si>
  <si>
    <t>REHABILITACIÓN DE CALLE TORRE DE LONDRES, COLONIA LAS TORRES SECTOR I EN TORREÓN COAHUILA - 118891</t>
  </si>
  <si>
    <t>118891</t>
  </si>
  <si>
    <t>{meta1: {unidad_medida:Metros Cuadrados, meta:2100.2, meta_modificada:2100.2}}</t>
  </si>
  <si>
    <t>{geo1: {cve_municipio:35, localidad:1, direccion:CALLE TORRE DE LONDRES COLONIA RESIDENCIAL LAS TORRES, 27085 TORREÓN, TORREÓN COAHUILA DE ZARAGOZA  ENTRE  CALLE TORRE DE PISA Y CALLE TORRE LATINO, CALLE TORRE LATINO  DIRIGIRSE AL ORIENTE DE LA CIUDAD POR LA AVENIDA JUÁREZ SE PA, lon:-103.3945956, lat:25.53615282}}</t>
  </si>
  <si>
    <t>{ctto1: {tipo_obra:Obra, numero_contrato:047-FISM-TOR/2022, contratista:TORCA, TERRACERIAS Y PAVIMENTOS, S.A. DE C.V., convocante:TESORERIA MUNICIPAL DE TORREON, monto:1641412.27, importe_modificado:1641412.27}}</t>
  </si>
  <si>
    <t>{meta1: {unidad_medida:Metros Cuadrados, avance:630.06}}</t>
  </si>
  <si>
    <t>{2110359/proyecto_INICIO, 2110359/proyecto_PROCESO, 2110359/proyecto_INICIO}</t>
  </si>
  <si>
    <t>COA220302110595</t>
  </si>
  <si>
    <t>{ff1: {ciclo_recurso:2022, ramo:33, modalidad:I, prog_pres:4, tipo_recurso:FEDERALES (APORTACIONES, SUBSIDIOS Y CONVENIOS), monto:1668906.77, modificado:1491010.38}}</t>
  </si>
  <si>
    <t>CONSTRUCCIÓN DE TECHADO EN ESPACIO MULTIDEPORTIVO EN LA CALLE TEATRO MAYRÁN, COLONIA MAYRÁN EN TORREÓN COAHUILA - 119971</t>
  </si>
  <si>
    <t>119971</t>
  </si>
  <si>
    <t>{meta1: {unidad_medida:Metros Cuadrados, meta:798.7, meta_modificada:798.7}}</t>
  </si>
  <si>
    <t>{geo1: {cve_municipio:35, localidad:1, direccion:CALLE TEATRO MAYRÁN COLONIA MAYRÁN, 27294 TORREÓN, TORREÓN COAHUILA DE ZARAGOZA  ENTRE  CALLE SIERRA CENTRAL Y CALLE CINE ELENA,    DIRIGIRSE AL ORIENTE DE LA CIUDAD OR EL BOULEVARD REVOLUCIÓN HASTA LLEGAR AL CRUCERO CON LA CARRET, lon:-103.37395032, lat:25.5116289}}</t>
  </si>
  <si>
    <t>{ctto1: {tipo_obra:Obra, numero_contrato:052-FISM-TOR/2022, contratista:CONSTRUCCIONES Y PROYECTOS STO. DOMINGO, S.A. DE C.V., convocante:TESORERIA MUNICIPAL DE TORREON, monto:1491010.38, importe_modificado:1491010.38}}</t>
  </si>
  <si>
    <t>{meta1: {unidad_medida:Metros Cuadrados, avance:764.35}}</t>
  </si>
  <si>
    <t>{2110595/proyecto_INICIO, 2110595/proyecto_PROCESO, 2110595/proyecto_INICIO}</t>
  </si>
  <si>
    <t>COA220302110619</t>
  </si>
  <si>
    <t>{ff1: {ciclo_recurso:2022, ramo:33, modalidad:I, prog_pres:4, tipo_recurso:FEDERALES (APORTACIONES, SUBSIDIOS Y CONVENIOS), monto:1855294.09, modificado:1855294.09}}</t>
  </si>
  <si>
    <t>CONSTRUCCIÓN DE PARQUE PÚBLICO EN CIRCUITO DE XALPA, COLONIA EXHACIENDA LA PERLA EN TORREÓN COAHUILA - 120166</t>
  </si>
  <si>
    <t>120166</t>
  </si>
  <si>
    <t>{meta1: {unidad_medida:Metros Cuadrados, meta:3270.0, meta_modificada:3270.0}}</t>
  </si>
  <si>
    <t>{geo1: {cve_municipio:35, localidad:1, direccion:CERRADA DE XALPA COLONIA EX HACIENDA LA PERLA, 27277 TORREÓN, TORREÓN COAHUILA DE ZARAGOZA  ENTRE  CALLE HACIENDA DE LA PERLA Y CALLE HACIENDA DE IXTAFIAYUCA,    DIRIGIRSE HACIA EL ORIENTE DE LA CIUDAD POR EL BOULEVARD REVOLUCIÓN , lon:-103.34242838, lat:25.495107}}</t>
  </si>
  <si>
    <t>{ctto1: {tipo_obra:Obra, numero_contrato:053-FISM-TOR/2022, contratista:QP ARQUITECTOS, S.A. DE C.V., convocante:TESORERIA MUNICIPAL DE TORREON, monto:1855294.09, importe_modificado:1855294.09}}</t>
  </si>
  <si>
    <t>{meta1: {unidad_medida:Metros Cuadrados, avance:981.0}}</t>
  </si>
  <si>
    <t>{2110619/proyecto_INICIO, 2110619/proyecto_PROCESO}</t>
  </si>
  <si>
    <t>COA220302110692</t>
  </si>
  <si>
    <t>{ff1: {ciclo_recurso:2022, ramo:33, modalidad:I, prog_pres:4, tipo_recurso:FEDERALES (APORTACIONES, SUBSIDIOS Y CONVENIOS), monto:1727494.79, modificado:1727494.79}}</t>
  </si>
  <si>
    <t>REHABILITACIÓN DE PARQUE PÚBICO EN CALLE MANABÍ, COLONIA LA MERCED II EN TORREÓN COAHUILA. - 120576</t>
  </si>
  <si>
    <t>120576</t>
  </si>
  <si>
    <t>{meta1: {unidad_medida:Metros Cuadrados, meta:2408.0, meta_modificada:2408.0}}</t>
  </si>
  <si>
    <t>{geo1: {cve_municipio:35, localidad:1, direccion:CALLE MANABI COLONIA LA MERCED II, 27276 TORREÓN, TORREÓN COAHUILA DE ZARAGOZA  ENTRE  CALLE MARIE CURIE Y CALLE MICHEL FARADAY, CALLE JJ BERZELIUS  DIRIGIRSE AL ORIENTE DE LA CIUDAD POR EL BOULEVARD REVOLUCIÓN HSTA LLEGAR A LA CO, lon:-103.39530885, lat:25.52465801}}</t>
  </si>
  <si>
    <t>{ctto1: {tipo_obra:Obra, numero_contrato:055-FISM-TOR/2022, contratista:CONSTRUCTORA COVIN, S.A. DE C.V., convocante:TESORERIA MUNICIPAL DE TORREON, monto:1727494.79, importe_modificado:1727494.79}}</t>
  </si>
  <si>
    <t>{meta1: {unidad_medida:Metros Cuadrados, avance:722.4}}</t>
  </si>
  <si>
    <t>{2110692/proyecto_INICIO, 2110692/proyecto_PROCESO, 2110692/proyecto_INICIO}</t>
  </si>
  <si>
    <t>COA220302113969</t>
  </si>
  <si>
    <t>{ff1: {ciclo_recurso:2022, ramo:33, modalidad:I, prog_pres:4, tipo_recurso:FEDERALES (APORTACIONES, SUBSIDIOS Y CONVENIOS), monto:2273433.16, modificado:2273433.16}}</t>
  </si>
  <si>
    <t>CONSTRUCCION DE CANCHA DE 800.00 M2 DE PASTO SINTETICO EN PLAZA PRINCIPAL EN LA LOCALIDAD DE MINAS LA FLORIDA, MUNICIPIO DE MUZQUIZ, COAHUILA. - 136351</t>
  </si>
  <si>
    <t>136351</t>
  </si>
  <si>
    <t>{geo1: {cve_municipio:20, localidad:47, direccion:CALLE FRANCISCO I. MADERO INTERIOR DOMICILIO CONOCIDO PUEBLO MINAS LA FLORIDA LA FLORIDA, 26370 MINAS LA FLORIDA (LA FLORIDA), MÚZQUIZ COAHUILA DE ZARAGOZA  ENTRE  CALLE 16 DE SEPTIEMBRE Y CALLE 5 DE MAYO, CALLE VENUSTIANO CARRANZ, lon:-101.35, lat:27.65111111}}</t>
  </si>
  <si>
    <t>{2113969/proyecto_INICIO}</t>
  </si>
  <si>
    <t>COA220302114472</t>
  </si>
  <si>
    <t>{ff1: {ciclo_recurso:2022, ramo:33, modalidad:I, prog_pres:4, tipo_recurso:FEDERALES (APORTACIONES, SUBSIDIOS Y CONVENIOS), monto:1161338.35, modificado:1161338.35}}</t>
  </si>
  <si>
    <t>CONSTRUCCION DE RED DE DRENAJE Y DESCARGAS DOMICILIARIAS EN VARIAS CALLES DE LA COLONIA SAN ANTONIO EN EL MUNICIPIO DE CUATROCIENEGAS - 138685</t>
  </si>
  <si>
    <t>138685</t>
  </si>
  <si>
    <t>{meta1: {unidad_medida:Metros lineales, meta:304.0, meta_modificada:304.0}}</t>
  </si>
  <si>
    <t>{geo1: {cve_municipio:7, localidad:1, direccion:CALLE NOGALES CIUDAD CUATRO CIÉNEGAS DE CARRANZA CENTRO, 27640 CUATRO CIÉNEGAS DE CARRANZA, CUATRO CIÉNEGAS COAHUILA DE ZARAGOZA  ENTRE  CALLE NOGALES Y CALLE HIGUERAS,    SALES DE PRESIDENCIA Y DAS VUELTA IZQUIERDA POR LA CALLE H, lon:-102.06095808, lat:26.99325737}}</t>
  </si>
  <si>
    <t>{ctto1: {tipo_obra:Obra, numero_contrato:PMCC-DOPM-09/2022, contratista:IDALECIO GARZA ESTRADA, convocante:TESORERIA MPAL. DE CUATROCIENEG., monto:1161338.35, importe_modificado:1161338.35}}</t>
  </si>
  <si>
    <t>{meta1: {unidad_medida:Metros lineales, avance:300.0}}</t>
  </si>
  <si>
    <t>{2114472/proyecto_PROCESO, 2114472/proyecto_INICIO}</t>
  </si>
  <si>
    <t>COA220302115215</t>
  </si>
  <si>
    <t>{ff1: {ciclo_recurso:2022, ramo:33, modalidad:I, prog_pres:4, tipo_recurso:FEDERALES (APORTACIONES, SUBSIDIOS Y CONVENIOS), monto:735174.48, modificado:735174.48}}</t>
  </si>
  <si>
    <t>REHABILITACION DE LA PLAZA DE LA COLONIA ZARAGOZA - 141408</t>
  </si>
  <si>
    <t>141408</t>
  </si>
  <si>
    <t>{meta1: {unidad_medida:Metros Cuadrados, meta:503.0, meta_modificada:503.0}}</t>
  </si>
  <si>
    <t>{geo1: {cve_municipio:9, localidad:1, direccion:AVENIDA DURANGO 0  INTERIOR SN COLONIA ZARAGOZA, 27900 FRANCISCO I. MADERO (CHÁVEZ), FRANCISCO I. MADERO COAHUILA DE ZARAGOZA  ENTRE AVENIDA DURANGO Y CALLE COAHUILA, CALLE INDEPENDENCIA  LA OBRA SE ENCUENTRA UBICADA EN LA PLAZA P, lon:-103.26457277, lat:25.76708504}}</t>
  </si>
  <si>
    <t>{2115215/proyecto_INICIO}</t>
  </si>
  <si>
    <t>COA220302115218</t>
  </si>
  <si>
    <t>{ff1: {ciclo_recurso:2022, ramo:33, modalidad:I, prog_pres:4, tipo_recurso:FEDERALES (APORTACIONES, SUBSIDIOS Y CONVENIOS), monto:1178986.38, modificado:1178986.38}}</t>
  </si>
  <si>
    <t>REHABILITACION DE LA PLAZA COLONIA SOLIDARIDAD - 141416</t>
  </si>
  <si>
    <t>141416</t>
  </si>
  <si>
    <t>{meta1: {unidad_medida:Metros cuadrados de construcción, meta:879.0, meta_modificada:879.0}}</t>
  </si>
  <si>
    <t>{geo1: {cve_municipio:9, localidad:1, direccion:AVENIDA REVOLUCION SOCIAL INTERIOR 0 COLONIA SOLIDARIDAD, 27904 FRANCISCO I. MADERO (CHÁVEZ), FRANCISCO I. MADERO COAHUILA DE ZARAGOZA  ENTRE AVENIDA REVOLUCION SOCIAL Y CALLE ROGELIO MONTEMAYOR, CALLE CARLOS SALINAS  LA OBRA SE E, lon:-103.25926361, lat:25.77622359}}</t>
  </si>
  <si>
    <t>{2115218/proyecto_INICIO}</t>
  </si>
  <si>
    <t>COA220302115771</t>
  </si>
  <si>
    <t>{ff1: {ciclo_recurso:2022, ramo:33, modalidad:I, prog_pres:4, tipo_recurso:FEDERALES (APORTACIONES, SUBSIDIOS Y CONVENIOS), monto:171970.38, modificado:171970.38}}</t>
  </si>
  <si>
    <t>EQUIPAMIENTO DE POZO ARTESIANO EN EL EJIDO TRES MANANTIALES - 143262</t>
  </si>
  <si>
    <t>143262</t>
  </si>
  <si>
    <t>{meta1: {unidad_medida:Piezas, meta:165.0, meta_modificada:165.0}}</t>
  </si>
  <si>
    <t>{geo1: {cve_municipio:9, localidad:97, direccion:CALLE S NOMBRE 0  INTERIOR SN EJIDO TRES MANANTIALES LA PARRITA, 27934 TRES MANANTIALES (LA PARRITA), FRANCISCO I. MADERO COAHUILA DE ZARAGOZA  ENTRE  CALLE S NOMBRE Y CALLE S NOMBRE, CALLE S NOMBRE  LA OBRA SE ENCUENTRA EN EL EJI, lon:-103.04258397, lat:26.37166712}}</t>
  </si>
  <si>
    <t>{2115771/proyecto_INICIO}</t>
  </si>
  <si>
    <t>COA220302116005</t>
  </si>
  <si>
    <t>{ff1: {ciclo_recurso:2022, ramo:33, modalidad:I, prog_pres:4, tipo_recurso:FEDERALES (APORTACIONES, SUBSIDIOS Y CONVENIOS), monto:173747.55, modificado:173747.55}}</t>
  </si>
  <si>
    <t>EQUIPAMIENTO DE POZO ARTESANAL EN EL EJIDO HIDALGO - 144155</t>
  </si>
  <si>
    <t>144155</t>
  </si>
  <si>
    <t>{meta1: {unidad_medida:Piezas, meta:141.0, meta_modificada:141.0}}</t>
  </si>
  <si>
    <t>{geo1: {cve_municipio:9, localidad:25, direccion:CALLE S NOMBRE 0  INTERIOR sn EJIDO HIDALGO, 27911 HIDALGO, FRANCISCO I. MADERO COAHUILA DE ZARAGOZA  ENTRE CALLE S NOMBRE Y CALLE S NOMBRE, CALLE S NOMBRE  LA OBRA SE ENCUENTRA EN EL EJIDO HIDALGO PERTENECIENTE AL MUNICIPIO DE FR, lon:-103.2847279, lat:25.82183188}}</t>
  </si>
  <si>
    <t>{2116005/proyecto_INICIO}</t>
  </si>
  <si>
    <t>COA220302116308</t>
  </si>
  <si>
    <t>{ff1: {ciclo_recurso:2022, ramo:33, modalidad:I, prog_pres:4, tipo_recurso:FEDERALES (APORTACIONES, SUBSIDIOS Y CONVENIOS), monto:75089.85, modificado:75089.85}}</t>
  </si>
  <si>
    <t>MANTENIMIENTO DE SERVICIOS BÁSICOS EN JARDÍN DE NIÑOS EMILIANO ZAPATA, COLONIA ABASTOS EN TORREÓN COAHUILA. - 145345</t>
  </si>
  <si>
    <t>145345</t>
  </si>
  <si>
    <t>{meta1: {unidad_medida:Metros lineales, meta:135.0, meta_modificada:135.0}}</t>
  </si>
  <si>
    <t>{geo1: {cve_municipio:35, localidad:1, direccion:AVENIDA DE LA PAZ Y AV VICENTE SUAREZ COLONIA ABASTOS, 27020 TORREÓN, TORREÓN COAHUILA DE ZARAGOZA  ENTRE  CALZADA ABASTOS Y AVENIDA VICENTE SUÁREZ, CALLE EMILAINO CASTAÑEDA  PARA LLEGAR A LA OBRA SE TOMA EL BOULEVARD INDEPENDENCI, lon:-103.42092259, lat:25.55624019}}</t>
  </si>
  <si>
    <t>{2116308/proyecto_INICIO}</t>
  </si>
  <si>
    <t>COA220302116368</t>
  </si>
  <si>
    <t>{ff1: {ciclo_recurso:2022, ramo:33, modalidad:I, prog_pres:4, tipo_recurso:FEDERALES (APORTACIONES, SUBSIDIOS Y CONVENIOS), monto:34709.51, modificado:34709.51}}</t>
  </si>
  <si>
    <t>MANTENIMIENTO DE SERVICIOS BÁSICOS EN PRIMARIA MIGUEL HIDALGO Y COSTILLA , COLONIA CENTRO EN TORREÓN COAHUILA - 145624</t>
  </si>
  <si>
    <t>145624</t>
  </si>
  <si>
    <t>{geo1: {cve_municipio:35, localidad:1, direccion:CALLE JOAQUÍN MORENO COLONIA TORREÓN CENTRO, 27000 TORREÓN, TORREÓN COAHUILA DE ZARAGOZA  ENTRE  AVENIDA GUADALUPE VICTORIA Y CALLE 6 DE OCTUBRE, CALLE ROSENDO GUERRERO  PARA LLEGAR A LA OBRA SE TOMA EL BOULEVARD INDEPENDENCIA HAC, lon:-103.42699954, lat:25.54931725}}</t>
  </si>
  <si>
    <t>{2116368/proyecto_INICIO}</t>
  </si>
  <si>
    <t>COA220302116600</t>
  </si>
  <si>
    <t>{ff1: {ciclo_recurso:2022, ramo:33, modalidad:I, prog_pres:4, tipo_recurso:FEDERALES (APORTACIONES, SUBSIDIOS Y CONVENIOS), monto:36411.32, modificado:36411.32}}</t>
  </si>
  <si>
    <t>MANTENIMIENTO DE SERVICIOS BÁSICOS EN CENTRO DE ATENCIÓN MÚLTIPLE CAM, COLONIA LAS MARGARITAS EN TORREÓN COAHUILA. - 146708</t>
  </si>
  <si>
    <t>146708</t>
  </si>
  <si>
    <t>{meta1: {unidad_medida:Metros lineales, meta:320.0, meta_modificada:320.0}}</t>
  </si>
  <si>
    <t>{geo1: {cve_municipio:35, localidad:1, direccion:CALLE ARMANDO MELÉNDEZ COLONIA LAS MARGARITAS, 27130 TORREÓN, TORREÓN COAHUILA DE ZARAGOZA  ENTRE  CALZADA DE LOS NOGALES Y AVENIDA JOSÉ FRANCISCO ORTÍZ, CALLE JOSÉ GÁLVEZ  PARA LLEGAR A LA OBRA SE TOMA EL BOULEVARD INDEPENDENCIA , lon:-103.44839017, lat:25.56397581}}</t>
  </si>
  <si>
    <t>{2116600/proyecto_INICIO}</t>
  </si>
  <si>
    <t>{obs1: {observación:A PETCI+ON DEL MUNICIPIO, trimestre:3.0, usuario:ivansalinasrod, fecha:2022-10-10}, obs2: {observación:A PETCI+ON DEL MUNICIPIO, trimestre:3.0, usuario:ivansalinasrod, fecha:2022-10-10}, obs3: {observación:A PETCI+ON DEL MUNICIPIO, trimestre:3.0, usuario:ivansalinasrod, fecha:2022-10-10}, obs4: {observación:A PETCI+ON DEL MUNICIPIO, trimestre:3.0, usuario:ivansalinasrod, fecha:2022-10-10}, obs5: {observación:A PETICIÓN DEL MUNICIPIO, trimestre:3.0, usuario:ivansalinasrod, fecha:2022-10-10}, obs6: {observación:A PETICIÓN DEL MUNICIPIO, trimestre:3.0, usuario:ivansalinasrod, fecha:2022-10-10}, obs7: {observación:A PETICIÓN DEL MUNICIPIO, trimestre:3.0, usuario:ivansalinasrod, fecha:2022-10-10}, obs8: {observación:A PETICIÓN DEL MUNICIPIO, trimestre:3.0, usuario:ivansalinasrod, fecha:2022-10-10}}</t>
  </si>
  <si>
    <t>COA220302116607</t>
  </si>
  <si>
    <t>{ff1: {ciclo_recurso:2022, ramo:33, modalidad:I, prog_pres:4, tipo_recurso:FEDERALES (APORTACIONES, SUBSIDIOS Y CONVENIOS), monto:36787.27, modificado:36787.27}}</t>
  </si>
  <si>
    <t>MANTENIMIENTO DE SERVICIOS BASICOS EN JARDÍN DE NIÑOS SINFONÍA, COLONIA LOS NOGALES EN TORREÓN COAHUILA. - 146731</t>
  </si>
  <si>
    <t>146731</t>
  </si>
  <si>
    <t>{meta1: {unidad_medida:Metros lineales, meta:250.0, meta_modificada:250.0}}</t>
  </si>
  <si>
    <t>{geo1: {cve_municipio:35, localidad:1, direccion:CALLE PELICANOS COLONIA LOS NOGALES, 27120 TORREÓN, TORREÓN COAHUILA DE ZARAGOZA  ENTRE  CALLE PERICOS Y AVENIDA LOS FRESNOS, AVENIDA UNIVERSIDAD  TOMAR LA AVENIDA ALLENDA HACIA EL ORIENTE DE LA CIUDAD Y AL LLEGAR A LA CALZADA COL, lon:-103.44077456, lat:25.57518198}}</t>
  </si>
  <si>
    <t>{2116607/proyecto_INICIO}</t>
  </si>
  <si>
    <t>COA220302116618</t>
  </si>
  <si>
    <t>{ff1: {ciclo_recurso:2022, ramo:33, modalidad:I, prog_pres:4, tipo_recurso:FEDERALES (APORTACIONES, SUBSIDIOS Y CONVENIOS), monto:54326.13, modificado:54326.13}}</t>
  </si>
  <si>
    <t>REHABILITACION DE INSTALACIONES BASICAS EN PRIMARIA MARGARITA MAZA DE JUAREZ EN LA COLONIA MIRADOR - 146782</t>
  </si>
  <si>
    <t>146782</t>
  </si>
  <si>
    <t>{meta1: {unidad_medida:Piezas, meta:45.0, meta_modificada:45.0}}</t>
  </si>
  <si>
    <t>{geo1: {cve_municipio:30, localidad:1, direccion:CALLE SIXTA RUIZ COLONIA MIRADOR, 25150 SALTILLO, SALTILLO COAHUILA DE ZARAGOZA  ENTRE  CALLE SIXTA RUIZ Y CALLE PRINCIPAL, AVENIDA DEL ROSAL  CALLE SIXTA RUIZ ENTRE PRINCIPAL Y AVENIDA DEL ROSAL EN LA COLONIA MIRADOR, lon:-101.02428147, lat:25.42983849}}</t>
  </si>
  <si>
    <t>{ctto1: {tipo_obra:Obra, numero_contrato:PMS-OP-FISM-131/22, contratista:SERVICIOS DE CONSTRUCCION E INGENIERIA MEXICANA S.A. DE C.V., convocante:DIRECCIÓN DE INFRAESTRUCTURA Y OBRA PÚBLICA, monto:54081.62, importe_modificado:54081.62}}</t>
  </si>
  <si>
    <t>{meta1: {unidad_medida:Piezas, avance:40.0}}</t>
  </si>
  <si>
    <t>{2116618/proyecto_INICIO, 2116618/proyecto_PROCESO}</t>
  </si>
  <si>
    <t>COA220302116619</t>
  </si>
  <si>
    <t>{ff1: {ciclo_recurso:2022, ramo:33, modalidad:I, prog_pres:4, tipo_recurso:FEDERALES (APORTACIONES, SUBSIDIOS Y CONVENIOS), monto:37062.44, modificado:37062.44}}</t>
  </si>
  <si>
    <t>MANTENIMIENTO DE SERVICIOS BÁSICOS EN JARDÍN DE NIÑOS MARIANO MATAMOROS, COLONIA MAYRÁN EN TORREÓN COAHUILA. - 146783</t>
  </si>
  <si>
    <t>146783</t>
  </si>
  <si>
    <t>{geo1: {cve_municipio:35, localidad:1, direccion:CALLE SIERRA CENTRAL COLONIA MAYRÁN, 27294 TORREÓN, TORREÓN COAHUILA DE ZARAGOZA  ENTRE  CALLE TEATRO MAYRÁN Y  , CALLE CINE ELENA  PARA LLEGAR AL JARDÍN DE NIÑOS SE TOMA EL BOULEVARD TORREÓN MATAMOROS HACIA EL ORIENTE DE LA CIUDA, lon:-103.37435265, lat:25.51194359}}</t>
  </si>
  <si>
    <t>{2116619/proyecto_INICIO}</t>
  </si>
  <si>
    <t>COA220302116759</t>
  </si>
  <si>
    <t>{ff1: {ciclo_recurso:2022, ramo:33, modalidad:I, prog_pres:4, tipo_recurso:FEDERALES (APORTACIONES, SUBSIDIOS Y CONVENIOS), monto:893232.24, modificado:893232.24}}</t>
  </si>
  <si>
    <t>MANTENIMIENTO DE INSTALACIONES ELÉCTRICAS EN PRIMARIA VICENTE VALDES, COLONIA CIUDAD NAZAS POLÍGONO 24 EN TORREÓN COAHUILA - 147259</t>
  </si>
  <si>
    <t>147259</t>
  </si>
  <si>
    <t>{meta1: {unidad_medida:Metros Cuadrados, meta:262.08, meta_modificada:262.08}}</t>
  </si>
  <si>
    <t>{geo1: {cve_municipio:35, localidad:1, direccion:CALLE PASEO DE SAN ANTONIO COLONIA CIUDAD NAZAS POLÍGONO 24, 27054 TORREÓN, TORREÓN COAHUILA DE ZARAGOZA  ENTRE  CALZADA CANAL DE LA CONCHA Y CALLE SIERRA DEL ROSARIO, CALZADA BARTOLOMÉ DE LAS CASAS  PARA LLEGAR A LA PRIMARIA SE T, lon:-103.35653519, lat:25.55416206}}</t>
  </si>
  <si>
    <t>{ctto1: {tipo_obra:Obra, numero_contrato:082-FISM-TOR/2022, contratista:CONSTRUCCIONES Y PROYECTOS STO. DOMINGO, S.A. DE C.V., convocante:TESORERIA MUNICIPAL DE TORREON, monto:893232.24, importe_modificado:893232.24}}</t>
  </si>
  <si>
    <t>{meta1: {unidad_medida:Metros Cuadrados, avance:137.95}}</t>
  </si>
  <si>
    <t>{2116759/proyecto_PROCESO, 2116759/proyecto_INICIO}</t>
  </si>
  <si>
    <t>COA220302117625</t>
  </si>
  <si>
    <t>{ff1: {ciclo_recurso:2022, ramo:33, modalidad:I, prog_pres:4, tipo_recurso:FEDERALES (APORTACIONES, SUBSIDIOS Y CONVENIOS), monto:598750.36, modificado:598750.36}}</t>
  </si>
  <si>
    <t>EQUIPAMIENTO DE POZO PROFUNDO LAS ISABELES - 151155</t>
  </si>
  <si>
    <t>151155</t>
  </si>
  <si>
    <t>{meta1: {unidad_medida:Pozo(s), meta:230.0, meta_modificada:230.0}}</t>
  </si>
  <si>
    <t>{geo1: {cve_municipio:9, localidad:26, direccion:CALLE S NOMBRE 0  INTERIOR SN EJIDO JABONCILLO, 27918 JABONCILLO, FRANCISCO I. MADERO COAHUILA DE ZARAGOZA  ENTRE  CALLE S NOMBRE Y CALLE S NOMBRE, CALLE S NOMBRE  LA OBRA SE ENCUENTRA EN EL EJIDO JABONCILLO PERTENECIENTE AL MUNIC, lon:-103.2670331, lat:25.74741277}}</t>
  </si>
  <si>
    <t>{2117625/proyecto_INICIO}</t>
  </si>
  <si>
    <t>COA220302118335</t>
  </si>
  <si>
    <t>{ff1: {ciclo_recurso:2022, ramo:33, modalidad:I, prog_pres:4, tipo_recurso:FEDERALES (APORTACIONES, SUBSIDIOS Y CONVENIOS), monto:538226.89, modificado:538226.89}}</t>
  </si>
  <si>
    <t>ENCALICHADO DE CAMINO DE ACCESO AL PANTEON ESTRELLA DEL EJIDO SANTO NIÑO. - 154258</t>
  </si>
  <si>
    <t>154258</t>
  </si>
  <si>
    <t>{meta1: {unidad_medida:Metros cúbicos, meta:1400.0, meta_modificada:1400.0}}</t>
  </si>
  <si>
    <t>{geo1: {cve_municipio:9, localidad:53, direccion:CALLE S NOMBRE 0  INTERIOR sn EJIDO SEIS DE OCTUBRE (SANTO NIÑO), 27918 SEIS DE OCTUBRE (SANTO NIÑO), FRANCISCO I. MADERO COAHUILA DE ZARAGOZA  ENTRE CALLE S NOMBRE Y CALLE S NOMBRE, CALLE S NOMBRE  LA OBRA SE ENCUENTRA EN CAMINO , lon:-103.24062556, lat:25.76627634}}</t>
  </si>
  <si>
    <t>{2118335/proyecto_INICIO}</t>
  </si>
  <si>
    <t>COA220302118873</t>
  </si>
  <si>
    <t>{ff1: {ciclo_recurso:2022, ramo:33, modalidad:I, prog_pres:4, tipo_recurso:FEDERALES (APORTACIONES, SUBSIDIOS Y CONVENIOS), monto:144939.0, modificado:144939.0}}</t>
  </si>
  <si>
    <t>SEÑALETICA Y URBANISMO TACTICO EN CRUCE PEATONAL DE BULEVARD MADERO EN FRANCISCO I MADERO COAHUILA - 156734</t>
  </si>
  <si>
    <t>156734</t>
  </si>
  <si>
    <t>{meta1: {unidad_medida:Metros Cuadrados, meta:601.0, meta_modificada:601.0}}</t>
  </si>
  <si>
    <t>{geo1: {cve_municipio:9, localidad:1, direccion:BOULEVARD FRANCISCO I MADERO INTERIOR 0 COLONIA NUEVO LINARES, 27907 FRANCISCO I. MADERO (CHÁVEZ), FRANCISCO I. MADERO COAHUILA DE ZARAGOZA  ENTRE BOULEVARD FRANCISCO I MADERO Y AVENIDA PLUTARCO ELIAS CALLES, AVENIDA DIAZ ORDAZ  L, lon:-103.27633312, lat:25.7681818}}</t>
  </si>
  <si>
    <t>{2118873/proyecto_INICIO}</t>
  </si>
  <si>
    <t>COA220302119688</t>
  </si>
  <si>
    <t>{ff1: {ciclo_recurso:2022, ramo:33, modalidad:I, prog_pres:4, tipo_recurso:FEDERALES (APORTACIONES, SUBSIDIOS Y CONVENIOS), monto:170000.0, modificado:170000.0}}</t>
  </si>
  <si>
    <t>CONSTRUCCION DE TECHO DE LOSA DE CONCRETO EN EJIDO NUEVO GOMEZ FARIAS 2A ETAPA - 160154</t>
  </si>
  <si>
    <t>160154</t>
  </si>
  <si>
    <t>{meta1: {unidad_medida:Metros Cuadrados, meta:2.0, meta_modificada:57.45}}</t>
  </si>
  <si>
    <t>{geo1: {cve_municipio:30, localidad:123, direccion:INTERIOR SN EJIDO NUEVO GÓMEZ FARÍAS, 25336 GÓMEZ FARÍAS, SALTILLO COAHUILA DE ZARAGOZA  ENTRE    Y  ,    SITUADO A 78 KMS DE SALTILLO RECORRER 60 KMS RUMBO ALSUR POR CARRETERA 54 A ZACATECAS Y DESPUES GIRAR A LA IZQUIERDA EN EL E, lon:-101.0334301, lat:24.96563969}}</t>
  </si>
  <si>
    <t>{ctto1: {tipo_obra:Obra, numero_contrato:PMS-OP-FISM-118/22, contratista:TELBEC ASESORIA Y CONSTRUCCIONES S.A. DE C.V., convocante:DIRECCIÓN DE INFRAESTRUCTURA Y OBRA PÚBLICA, monto:169837.92, importe_modificado:169597.05}}</t>
  </si>
  <si>
    <t>{meta1: {unidad_medida:Metros Cuadrados, avance:57.45}}</t>
  </si>
  <si>
    <t>{2119688/proyecto_INICIO, 2119688/proyecto_PROCESO, 2119688/proyecto_FIN, 2119688/proyecto_PROCESO, 2119688/proyecto_INICIO}</t>
  </si>
  <si>
    <t>COA220302120494</t>
  </si>
  <si>
    <t>SUMINISTRO Y APLICACION DE IMPERMEABILIZANTE BLANCO CON CALIDAD 5 AÑOS EN LOSA DE CONCRETO PARA CASA HABITACION, EN DIFERENTES HOGARES DE LA CIUDAD. - 163810</t>
  </si>
  <si>
    <t>163810</t>
  </si>
  <si>
    <t>{geo1: {cve_municipio:2, localidad:1, direccion:CALLE MISIONEROS INTERIOR SN FRACCIONAMIENTO ALTOS DE SANTA TERESA, 26284 CIUDAD ACUÑA, ACUÑA COAHUILA DE ZARAGOZA  ENTRE  CALLE CASTILLO INTERIOR Y CALLE ARAGON, CALLE SAN JERONIMO  LIB. SUR PONIENTE CERCA DE SUPER GUTIERREZ., lon:-100.96363694, lat:29.29851986}}</t>
  </si>
  <si>
    <t>{2120494/proyecto_INICIO}</t>
  </si>
  <si>
    <t>COA220302120714</t>
  </si>
  <si>
    <t>SUMINISTRO Y APLICACION DE IMPERMEABILIZANTE BLANCO CON CALIDAD 5 AÑOS EN LOSA DE CONCRETO PARA CASA HABITACION, EN DIFERENTES HOGARES DE LA CIUDAD. - 164788</t>
  </si>
  <si>
    <t>164788</t>
  </si>
  <si>
    <t>{geo1: {cve_municipio:2, localidad:1, direccion:CALLE CARDO ALPINO INTERIOR SN FRACCIONAMIENTO NOBLASI, 26233 CIUDAD ACUÑA, ACUÑA COAHUILA DE ZARAGOZA  ENTRE  CALLE DOLORES Y CALLE DEL AVELLANO, CALLE CANDELON  CERCA A LUGAR CONOCIDO CENTRO COMUNITARIO CEDROS, lon:-100.99273241, lat:29.30833731}}</t>
  </si>
  <si>
    <t>{2120714/proyecto_INICIO}</t>
  </si>
  <si>
    <t>COA220302122723</t>
  </si>
  <si>
    <t>{ff1: {ciclo_recurso:2022, ramo:33, modalidad:I, prog_pres:4, tipo_recurso:FEDERALES (APORTACIONES, SUBSIDIOS Y CONVENIOS), monto:98887.76, modificado:98887.76}}</t>
  </si>
  <si>
    <t>PROGRAMA DE CUARTO ADICIONAL 2022 - 174195</t>
  </si>
  <si>
    <t>174195</t>
  </si>
  <si>
    <t>{geo1: {cve_municipio:19, localidad:4, direccion:CALLE MANUEL R CADENA EJIDO LOS ÁLAMOS, 26517 LOS ÁLAMOS, MORELOS COAHUILA DE ZARAGOZA  ENTRE  CALLE MACLOVIO HERRERA Y CALLE MARCOS OROZCO, CALLE EMILIANO ZAPATA  LA OBRA SE LLEVARA A CABO EN EL EJIDO LOS ALAMOS EN UN TERENO UBIC, lon:-100.94825834, lat:28.3512235}}</t>
  </si>
  <si>
    <t>{2122723/proyecto_INICIO}</t>
  </si>
  <si>
    <t>COA220302123341</t>
  </si>
  <si>
    <t>{ff1: {ciclo_recurso:2022, ramo:33, modalidad:I, prog_pres:4, tipo_recurso:FEDERALES (APORTACIONES, SUBSIDIOS Y CONVENIOS), monto:653120.02, modificado:653120.02}}</t>
  </si>
  <si>
    <t>CONSTRUCCION DE 7 CUARTOS DORMITORIOS DE TRES PAREDES EN LA LOCALIDAD DE PALAU, MUNICIPIO DE MUZQUIZ COAHUILA. - 177239</t>
  </si>
  <si>
    <t>177239</t>
  </si>
  <si>
    <t>{geo1: {cve_municipio:20, localidad:93, direccion:BARRIO , 26350 PALAÚ, MÚZQUIZ COAHUILA DE ZARAGOZA  ENTRE   Y  ,    DIVERSAS DOMICILIOS EN LA LOCALIDAD DE PALAÚ MUNICIPIO DE MUZQUIZ, COAHUILA, lon:-101.42172222, lat:27.8865556}}</t>
  </si>
  <si>
    <t>{2123341/proyecto_INICIO}</t>
  </si>
  <si>
    <t>COA220302126447</t>
  </si>
  <si>
    <t>{ff1: {ciclo_recurso:2022, ramo:33, modalidad:I, prog_pres:4, tipo_recurso:FEDERALES (APORTACIONES, SUBSIDIOS Y CONVENIOS), monto:194093.0, modificado:194093.0}}</t>
  </si>
  <si>
    <t>CONSTRUCCION DE RED DE AGUA POTABLE Y TOMA DOMICILIARIA EN CALLE PEATONAL DE LA COLONIA HEROES DEL 47 - 192038</t>
  </si>
  <si>
    <t>192038</t>
  </si>
  <si>
    <t>{meta1: {unidad_medida:Conexione(s), meta:1.0, meta_modificada:1.0}}</t>
  </si>
  <si>
    <t>{geo1: {cve_municipio:18, localidad:1, direccion:CALLE PEATONAL COLONIA HÉROES DEL 47, 25740 MONCLOVA, MONCLOVA COAHUILA DE ZARAGOZA  ENTRE  CALLE JIMENEZ Y CALLE PURISIMA, AVENIDA SUZANE LOU PAPE  PARTIENDO DE LA PRESIDENCIA MUNICIPAL HACIA EL SUR UNA CUADRA POR CALLE IGNACIO Z, lon:-101.41405796, lat:26.91159164}}</t>
  </si>
  <si>
    <t>{ctto1: {tipo_obra:Adquisiciones, numero_contrato:CM-AP-01-2022, contratista:SIGMA CONSTRUCCIONES DEL NORTE, S.A. DE C.V., convocante:PRESIDENCIA MUNICIPAL DE MONCLOVA, monto:193650.0, importe_modificado:194093.0}}</t>
  </si>
  <si>
    <t>{2126447/proyecto_INICIO}</t>
  </si>
  <si>
    <t>COA220302127674</t>
  </si>
  <si>
    <t>{ff1: {ciclo_recurso:2022, ramo:33, modalidad:I, prog_pres:4, tipo_recurso:FEDERALES (APORTACIONES, SUBSIDIOS Y CONVENIOS), monto:233555.42, modificado:233555.42}}</t>
  </si>
  <si>
    <t>RED DE AGUA Y 18 TOMAS CALLE AARON JOAQUIN COLONIA HERMOSA PROVINCIA - 198679</t>
  </si>
  <si>
    <t>198679</t>
  </si>
  <si>
    <t>{meta1: {unidad_medida:Toma(s), meta:18.0, meta_modificada:18.0}}</t>
  </si>
  <si>
    <t>{geo1: {cve_municipio:10, localidad:91, direccion:CALLE AARON JOAQUIN COLONIA HERMOSA PROVINCIA, 25644 HERMOSA PROVINCIA, FRONTERA COAHUILA DE ZARAGOZA  ENTRE   Y  ,    ENTRADA POR LA CARRETERA 30 A UN COSTADO DEL AEROPUERTO INTERNACIONAL VENUSTIANO CARRANZA. LA CALLE INICIA DESD, lon:-101.46907172, lat:26.96396805}}</t>
  </si>
  <si>
    <t>{meta1: {unidad_medida:Toma(s), avance:0.0}}</t>
  </si>
  <si>
    <t>{2127674/proyecto_INICIO}</t>
  </si>
  <si>
    <t>COA220302130922</t>
  </si>
  <si>
    <t>{ff1: {ciclo_recurso:2022, ramo:33, modalidad:I, prog_pres:4, tipo_recurso:FEDERALES (APORTACIONES, SUBSIDIOS Y CONVENIOS), monto:748000.0, modificado:748000.0}}</t>
  </si>
  <si>
    <t>ADECUACION DEL SISTEMA CATASTRAL - 56410</t>
  </si>
  <si>
    <t>56410</t>
  </si>
  <si>
    <t>{geo1: {cve_municipio:24, localidad:1, direccion:DADO QUE ES PRODIM EL PROYECTO SE UBICA EN LA CABECERA MUNICIPAL, lon:-102.184169, lat:25.437381}}</t>
  </si>
  <si>
    <t>{2130922/proyecto_INICIO, 2130922/proyecto_FIN, 2130922/proyecto_PROCESO}</t>
  </si>
  <si>
    <t>COA220302137760</t>
  </si>
  <si>
    <t>{ff1: {ciclo_recurso:2022, ramo:33, modalidad:I, prog_pres:4, tipo_recurso:FEDERALES (APORTACIONES, SUBSIDIOS Y CONVENIOS), monto:186064.0, modificado:186064.0}}</t>
  </si>
  <si>
    <t>ADQUISICION DE EQUIPOS DE COMPUTO - 13377</t>
  </si>
  <si>
    <t>13377</t>
  </si>
  <si>
    <t>{meta1: {unidad_medida:IMPRESORA(S), meta:1.0, meta_modificada:1.0}, meta2: {unidad_medida:Computadoras, meta:3.0, meta_modificada:3.0}, meta3: {unidad_medida:MULTIFUNCIONAL(ES), meta:1.0, meta_modificada:1.0}}</t>
  </si>
  <si>
    <t>{geo1: {cve_municipio:6, localidad:1, direccion:DADO QUE ES PRODIM EL PROYECTO SE UBICA EN LA CABECERA MUNICIPAL, lon:-101.430556, lat:26.785278}}</t>
  </si>
  <si>
    <t>{meta1: {unidad_medida:IMPRESORA(S), avance:0.0}, meta2: {unidad_medida:Computadoras, avance:0.0}, meta3: {unidad_medida:MULTIFUNCIONAL(ES), avance:0.0}}</t>
  </si>
  <si>
    <t>{2137760/proyecto_INICIO}</t>
  </si>
  <si>
    <t>COA180301308817</t>
  </si>
  <si>
    <t>{ff1: {ciclo_recurso:2018, ramo:33, modalidad:I, prog_pres:4, tipo_recurso:FEDERALES (APORTACIONES, SUBSIDIOS Y CONVENIOS), monto:92598.35, modificado:92598.35}}</t>
  </si>
  <si>
    <t>CONSTRUCCION DE TECHO LAGUNERO EJ LAZARO CARDENAS CUARENTA Y OCHO MTS CUADRADOS TRES TECHOS - 180516</t>
  </si>
  <si>
    <t>180516</t>
  </si>
  <si>
    <t>{geo1: {cve_municipio:36, localidad:86, direccion:CALLE DOMICILIOEJIDO LAZARO CARDENAS, 27480LÁZARO CÁRDENAS, VIESCA COAHUILA DE ZARAGOZAENTRECALLE DOMICILIOY CALLE DOMICILIO , CALLE DOMICILIOESTA OBRA SE ENCUENTA A 35 KM DE CABEZERA MUNICIPAL, lon:-103.21143204, lat:25.27495311}}</t>
  </si>
  <si>
    <t>{1308817/proyecto_INICIO}</t>
  </si>
  <si>
    <t>COA180301320942</t>
  </si>
  <si>
    <t>{ff1: {ciclo_recurso:2018, ramo:33, modalidad:I, prog_pres:4, tipo_recurso:FEDERALES (APORTACIONES, SUBSIDIOS Y CONVENIOS), monto:138495.0, modificado:138495.0}}</t>
  </si>
  <si>
    <t>CONSTRUCCION DE TECHO LAGUNERO TECHO LAGUNERO EN EJIDO CINCO DE MAYO - 232303</t>
  </si>
  <si>
    <t>232303</t>
  </si>
  <si>
    <t>{meta1: {unidad_medida:Metros Cuadrados, meta:70.0, meta_modificada:70.0}}</t>
  </si>
  <si>
    <t>{geo1: {cve_municipio:36, localidad:157, direccion:EJIDO , 00000CINCO DE MAYO, VIESCA COAHUILA DE ZARAGOZAENTREY,LA OBRA SE ENCUENTRA EN EL EJIDO CINCO DE MAYO, lon:-102.5381826, lat:25.05601399}}</t>
  </si>
  <si>
    <t>{1320942/proyecto_INICIO}</t>
  </si>
  <si>
    <t>COA180401454488</t>
  </si>
  <si>
    <t>{ff1: {ciclo_recurso:2018, ramo:33, modalidad:I, prog_pres:4, tipo_recurso:FEDERALES (APORTACIONES, SUBSIDIOS Y CONVENIOS), monto:104157.0, modificado:104157.0}, ff2: {ciclo_recurso:2018, tipo_recurso:MUNICIPAL, prog_estatal_mun:Programa Municipal, monto:29050.0, modificado:29050.0}, ff3: {ciclo_recurso:2018, tipo_recurso:ESTATAL, prog_estatal_mun:Programa Estatal, monto:118593.0, modificado:118593.0}, ff4: {ciclo_recurso:2018, ramo:15, modalidad:S, prog_pres:274, tipo_recurso:FEDERALES (APORTACIONES, SUBSIDIOS Y CONVENIOS), monto:222750.0, modificado:222750.0}}</t>
  </si>
  <si>
    <t>CONSTRUCCION DE CUARTO DORMITORIO EN VARIAS CALLES DE VIESCA - 398315</t>
  </si>
  <si>
    <t>398315</t>
  </si>
  <si>
    <t>{meta1: {unidad_medida:Vivienda, meta:9.0, meta_modificada:9.0}}</t>
  </si>
  <si>
    <t>{geo1: {cve_municipio:36, localidad:1, direccion: CALLE CIUDAD VIESCA CENTRO, 27480 VIESCA, VIESCA COAHUILA DE ZARAGOZA ENTRE Y , LA OBRA SE ENCUENTRA AL NORTE DE LA CIUDAD, lon:-102.81112259, lat:25.34664067}}</t>
  </si>
  <si>
    <t>{1454488/proyecto_INICIO}</t>
  </si>
  <si>
    <t>COA180401454756</t>
  </si>
  <si>
    <t>CONSTRUCCION DE CUARTO DORMITORIO EN EL EJIDO DE ALTO DE PALOMILLO - 398653</t>
  </si>
  <si>
    <t>398653</t>
  </si>
  <si>
    <t>{geo1: {cve_municipio:36, localidad:50, direccion:EJIDO , 27480 ALTO DEL PALOMILLO, VIESCA COAHUILA DE ZARAGOZA ENTRE Y , LA OBRA SE ENCUENTRA EN EL EJIDO DE ALTO DE PALOMILLO, lon:-103.20330118, lat:25.2720021}}</t>
  </si>
  <si>
    <t>{1454756/proyecto_INICIO}</t>
  </si>
  <si>
    <t>COA200401828686</t>
  </si>
  <si>
    <t>{ff1: {ciclo_recurso:2020, ramo:33, modalidad:I, prog_pres:4, tipo_recurso:FEDERALES (APORTACIONES, SUBSIDIOS Y CONVENIOS), monto:74240.0, modificado:74240.0}}</t>
  </si>
  <si>
    <t>EQUIPAMIENTO DE POZO PROFUNDO DE REBOMBEO DE AGUA POTABLE LOS PINOS EN COLONIA MANANTIALES DEL VALLE - 170176</t>
  </si>
  <si>
    <t>170176</t>
  </si>
  <si>
    <t>{geo1: {cve_municipio:27, localidad:1, direccion:CALZADA SALTO DEL AGUA COLONIA MANANTIALES DEL VALLE, 25904 RAMOS ARIZPE, RAMOS ARIZPE COAHUILA DE ZARAGOZA  ENTRE  CALLE CARRETERA A LOS VALDEZ Y  ,    COLONIA MANANTIALES DEL VALLE AL SUR DE LA CIUDAD DE RAMOS ARZIPE SOBRE LA CA, lon:-100.93715645, lat:25.50930014}}</t>
  </si>
  <si>
    <t>{ctto1: {tipo_obra:Obra, numero_contrato:MRA-DOP-015-2020(1), contratista:ANTONIO CARLOS ELIZONDO CERNA, convocante:MUNICIPIO DE RAMOS ARIZPE, monto:74089.04, importe_modificado:74089.04}}</t>
  </si>
  <si>
    <t>{1828686/proyecto_FIN, 1828686/proyecto_INICIO, 1828686/proyecto_PROCESO}</t>
  </si>
  <si>
    <t>COA200401828940</t>
  </si>
  <si>
    <t>{ff1: {ciclo_recurso:2020, ramo:33, modalidad:I, prog_pres:4, tipo_recurso:FEDERALES (APORTACIONES, SUBSIDIOS Y CONVENIOS), monto:35772.65, modificado:35772.65}}</t>
  </si>
  <si>
    <t>EQUIPAMIENTO DE POZO PROFUNDO DE AGUA POTABLE MINERVA 1 - 170945</t>
  </si>
  <si>
    <t>170945</t>
  </si>
  <si>
    <t>{geo1: {cve_municipio:27, localidad:1, direccion:BOULEVARD PROLONGACION DIAZ ORDAZ COLONIA EL CACTUS, 25902 RAMOS ARIZPE, RAMOS ARIZPE COAHUILA DE ZARAGOZA  ENTRE    Y  ,    INTERIOR PREDIO MINERVA PROLONGACION BLVD. DIAZ ORDAZ A ESPALDAS DE EL CACTUS AL NORTE DE LA CIUDAD DE RA, lon:-100.97528673, lat:25.5660094}}</t>
  </si>
  <si>
    <t>{ctto1: {tipo_obra:Obra, numero_contrato:MRA-DOP-015-2020(9), contratista:ANTONIO CARLOS ELIZONDO CERNA, convocante:MUNICIPIO DE RAMOS ARIZPE, monto:34425.54, importe_modificado:34425.54}}</t>
  </si>
  <si>
    <t>{1828940/proyecto_PROCESO, 1828940/proyecto_FIN, 1828940/proyecto_INICIO}</t>
  </si>
  <si>
    <t>COA210201914948</t>
  </si>
  <si>
    <t>{ff1: {ciclo_recurso:2021, ramo:33, modalidad:I, prog_pres:4, tipo_recurso:FEDERALES (APORTACIONES, SUBSIDIOS Y CONVENIOS), monto:949062.12, modificado:949062.12}}</t>
  </si>
  <si>
    <t>PAVIMENTACION ASFALTICA DE UNA CALLE EN EL EJ. TEJABAN DEL ESFUERZO - 25659</t>
  </si>
  <si>
    <t>25659</t>
  </si>
  <si>
    <t>{geo1: {cve_municipio:36, localidad:42, direccion:CALLE SIN NOMBRE DE CALLE EJIDO TEJABÁN DEL ESFUERZO EL ESFUERZO, 27489 TEJABÁN DEL ESFUERZO (EL ESFUERZO), VIESCA COAHUILA DE ZARAGOZA  ENTRE  CALLE SIN NOMBRE DE CALLE Y CALLE SIN NOMBRE DE CALLE, CALLE SIN NOMBRE DE CALLE  T, lon:-103.23723186, lat:25.29250854}}</t>
  </si>
  <si>
    <t>{1914948/proyecto_INICIO}</t>
  </si>
  <si>
    <t>COA210201944009</t>
  </si>
  <si>
    <t>{ff1: {ciclo_recurso:2020, ramo:33, modalidad:I, prog_pres:7, tipo_recurso:FEDERALES (APORTACIONES, SUBSIDIOS Y CONVENIOS), monto:1051187.41, modificado:1250880.92}}</t>
  </si>
  <si>
    <t>JARDÍN DE NIÑOS EVARISTO PÉREZ ARREOLA.-CONSTRUCCIÓN DE TECHO ESTRUCTURAL</t>
  </si>
  <si>
    <t>213000283</t>
  </si>
  <si>
    <t>{geo1: {cve_municipio:30, localidad:1, direccion:LAS MARAVILLAS No. 217.-EVARISTO PÉREZ ARREOLA, lon:-100.999721, lat:25.421665}}</t>
  </si>
  <si>
    <t>COA210301960946</t>
  </si>
  <si>
    <t>{ff1: {ciclo_recurso:2021, ramo:33, modalidad:I, prog_pres:4, tipo_recurso:FEDERALES (APORTACIONES, SUBSIDIOS Y CONVENIOS), monto:1048676.4, modificado:1048676.4}}</t>
  </si>
  <si>
    <t>CONSTRUCCION DE TANQUE DE ALMACENAMIENTO DE AGUA POTABLE EN EL EJ. BOQUILLAS DE LAS PERLAS - 25448</t>
  </si>
  <si>
    <t>25448</t>
  </si>
  <si>
    <t>{geo1: {cve_municipio:36, localidad:4, direccion:CALLE SIN NOMBRE DE CALLE EJIDO BOQUILLA DE LAS PERLAS, 27486 BOQUILLA DE LAS PERLAS, VIESCA COAHUILA DE ZARAGOZA  ENTRE  CALLE SIN NOMBRE DE CALLE Y CALLE SIN NOMBRE DE CALLE, CALLE SIN NOMBRE DE CALLE  LA LOCALIDAD SE ENCUENT, lon:-103.28896661, lat:25.33597173}}</t>
  </si>
  <si>
    <t>{meta1: {unidad_medida:Tanque(s), avance:0.0}}</t>
  </si>
  <si>
    <t>{1960946/proyecto_INICIO}</t>
  </si>
  <si>
    <t>COA210301996160</t>
  </si>
  <si>
    <t>{ff1: {ciclo_recurso:2021, ramo:33, modalidad:I, prog_pres:4, tipo_recurso:FEDERALES (APORTACIONES, SUBSIDIOS Y CONVENIOS), monto:2340437.33, modificado:2063394.75}}</t>
  </si>
  <si>
    <t>SUSTITUCION DE LINEA DE AGUA POTABLE COLONIA EMILIANO ZAPATA - 212796</t>
  </si>
  <si>
    <t>PRESIDENCIA MUNICIPAL DE PARRAS DE LA FUENTE COAHUILA</t>
  </si>
  <si>
    <t>212796</t>
  </si>
  <si>
    <t>{meta1: {unidad_medida:Metros lineales, meta:922.0, meta_modificada:922.0}}</t>
  </si>
  <si>
    <t>{geo1: {cve_municipio:24, localidad:1, direccion:CALLE LAZARO CARDENAS COLONIA EMILIANO ZAPATA, 27989 PARRAS DE LA FUENTE, PARRAS COAHUILA DE ZARAGOZA  ENTRE  CALLE PRIMERA Y CALZADA EL MARQUEZ, CALLE FRANCISCO VILLA  ENTRANDO AL MUNICIPIO POR LA AVENIDA PRINCIPAL HASTA LA CA, lon:-102.19292807, lat:25.45640028}}</t>
  </si>
  <si>
    <t>{meta1: {unidad_medida:Metros lineales, avance:922.0}}</t>
  </si>
  <si>
    <t>{1996160/proyecto_INICIO, 1996160/proyecto_PROCESO, 1996160/proyecto_FIN}</t>
  </si>
  <si>
    <t>COA210402035703</t>
  </si>
  <si>
    <t>{ff1: {ciclo_recurso:2021, ramo:33, modalidad:I, prog_pres:4, tipo_recurso:FEDERALES (APORTACIONES, SUBSIDIOS Y CONVENIOS), monto:843703.76, modificado:843703.76}}</t>
  </si>
  <si>
    <t>CONSTRUCCION DE CANCHA DE FUTBOL RAPIDO COLONIA NOGALAR - 286036</t>
  </si>
  <si>
    <t>PRESIDENCIA MUNICIPAL DE PARRAS COAHUILA</t>
  </si>
  <si>
    <t>286036</t>
  </si>
  <si>
    <t>{geo1: {cve_municipio:24, localidad:1, direccion:CALLE NOGALAR COLONIA NOGALAR, 27987 PARRAS DE LA FUENTE, PARRAS COAHUILA DE ZARAGOZA  ENTRE  CALLE NOGALAR Y CALLE ZONA CENTRO, CALLE ELISIO MENDOZA BERRUETO  LA OBRA SE ENCUENTRA UBICADA ENTRE LA CALLE SAN ANGEL AL SUR DANDO , lon:-102.18997868, lat:25.45184275}}</t>
  </si>
  <si>
    <t>{2035703/proyecto_INICIO, 2035703/proyecto_FIN, 2035703/proyecto_PROCESO}</t>
  </si>
  <si>
    <t>COA210402042702</t>
  </si>
  <si>
    <t>{ff1: {ciclo_recurso:2021, ramo:33, modalidad:I, prog_pres:4, tipo_recurso:FEDERALES (APORTACIONES, SUBSIDIOS Y CONVENIOS), monto:234436.0, modificado:234436.0}}</t>
  </si>
  <si>
    <t>AMPLIACION DE RED DE AGUA POTABLE EN EJIDO MIELERAS  DEL MPIO DE VIESCA COAHUILA - 313283</t>
  </si>
  <si>
    <t>313283</t>
  </si>
  <si>
    <t>{geo1: {cve_municipio:36, localidad:23, direccion:EJIDO MIELERAS, 27489 MIELERAS, VIESCA COAHUILA DE ZARAGOZA  ENTRE   Y  ,    ESTE PROYECTO SE ENCUENTRA AL SUR PONIENTE DEL ESTADO PARTIENDO DE LA CABECERA MUNICIPLA HACIA EL EJIDO MIELERAS TOMANDO LA CARRETERA NAZARENO TORREON, lon:-103.26285305, lat:25.39964379}}</t>
  </si>
  <si>
    <t>{2042702/proyecto_INICIO}</t>
  </si>
  <si>
    <t>COA210402058691</t>
  </si>
  <si>
    <t>{ff1: {ciclo_recurso:2021, ramo:33, modalidad:I, prog_pres:4, tipo_recurso:FEDERALES (APORTACIONES, SUBSIDIOS Y CONVENIOS), monto:255740.36, modificado:255740.36}}</t>
  </si>
  <si>
    <t>32505 ARRENDAMIENTO DE  2 VEHICULOS PARA ACUDIR PERSONAL DE AREA SOCIAL Y AREA TECNICA A RECIBIR CAPACITACION DE LOS PROGRAMAS SOCIALES Y PARA REVISION DE CAPTURA DE LOS DIFERENTES PROGRAMAS PARA LA JUSTIFI - 248929</t>
  </si>
  <si>
    <t>DIRECCION DE DESAROLLO SOCIAL  MUNICIPIO  DE  ACUÑA  COAHUILA</t>
  </si>
  <si>
    <t>248929</t>
  </si>
  <si>
    <t>{2058691/proyecto_INICIO}</t>
  </si>
  <si>
    <t>COA210402058692</t>
  </si>
  <si>
    <t>{ff1: {ciclo_recurso:2021, ramo:33, modalidad:I, prog_pres:4, tipo_recurso:FEDERALES (APORTACIONES, SUBSIDIOS Y CONVENIOS), monto:312407.08, modificado:312407.08}}</t>
  </si>
  <si>
    <t>99999 DE ACUERDO A LA  ALTA DEMANDA DE PROGRAMAS SOCIALES Y OBRA  A EJECUTAR ,DENTRO DE LA INSTITUCION SE CONSIDERA NECESARIO ADQUIRIR  DIFERENTES MATERIALES.  - 250350</t>
  </si>
  <si>
    <t>DIRECCION DE DESARROLLO SOCIAL MUNICIPIO ACUNA COAHUILA</t>
  </si>
  <si>
    <t>250350</t>
  </si>
  <si>
    <t>{2058692/proyecto_INICIO}</t>
  </si>
  <si>
    <t>COA220102061309</t>
  </si>
  <si>
    <t>{ff1: {ciclo_recurso:2022, ramo:33, modalidad:I, prog_pres:4, tipo_recurso:FEDERALES (APORTACIONES, SUBSIDIOS Y CONVENIOS), monto:149640.0, modificado:104739.72}}</t>
  </si>
  <si>
    <t>REHABILITACIÓN DE COLECTOR DE CAPTACION DE AGUA PLUVIAL EN EL EJIDO PUEBLA - 935</t>
  </si>
  <si>
    <t>935</t>
  </si>
  <si>
    <t>{geo1: {cve_municipio:30, localidad:179, direccion:EJIDO PUEBLA, 25311 PUEBLA, SALTILLO COAHUILA DE ZARAGOZA  ENTRE    Y  ,    ESTANDO EN EL EJIDO PUEBLA TOMAR TERRACERIA HACIA EL EJIDO CHANCACA Y EN EL KM. 4 DOBLAR HACIA EL OESTE POR EL CAMINO DE LAS NUEVAS PARCELAS RECORRER 2 KM, lon:-101.31156734, lat:25.41182725}}</t>
  </si>
  <si>
    <t>{ctto1: {tipo_obra:Obra, numero_contrato:PMS-OP-FISM-019/22, contratista:CONSORCIO INMOBILIARIO AZTECA, S.A. DE C.V., convocante:DIRECCIÓN DE INFRAESTRUCTURA Y OBRA PÚBLICA, monto:104739.72, importe_modificado:104739.72}}</t>
  </si>
  <si>
    <t>{2061309/proyecto_PROCESO, 2061309/proyecto_FIN, 2061309/proyecto_PROCESO, 2061309/proyecto_INICIO, 2061309/proyecto_FIN}</t>
  </si>
  <si>
    <t>COA220102061398</t>
  </si>
  <si>
    <t>{ff1: {ciclo_recurso:2022, ramo:33, modalidad:I, prog_pres:4, tipo_recurso:FEDERALES (APORTACIONES, SUBSIDIOS Y CONVENIOS), monto:174580.0, modificado:174489.06}}</t>
  </si>
  <si>
    <t>REHABILITACIÓN DE COLECTOR DE CAPTACION DE AGUA PLUVIAL EN EL EJIDO BUÑUELOS - 2259</t>
  </si>
  <si>
    <t>2259</t>
  </si>
  <si>
    <t>{geo1: {cve_municipio:30, localidad:88, direccion:EJIDO BUÑUELOS, 25326 BUÑUELOS, SALTILLO COAHUILA DE ZARAGOZA  ENTRE    Y  ,    DE LA ANTIGUA ESTACIÓN DEL FERROCARRIL TOMAR EL CAMINO DE LAS PARCELAS RUMBO AL AGOSTADERO DE SAN ROMAN RECORRIENDO 8.2 KMS. PARA LLEGAR AL TANQUE DE , lon:-101.2516645, lat:25.08256439}}</t>
  </si>
  <si>
    <t>{ctto1: {tipo_obra:Obra, numero_contrato:PMS-OP-FISM-094/ 22, contratista:MAQUINARIA Y DESARROLLOS URBANOS S.A. DE C.V., convocante:DIRECCIÓN DE INFRAESTRUCTURA Y OBRA PÚBLICA, monto:174489.06, importe_modificado:174489.06}}</t>
  </si>
  <si>
    <t>{2061398/proyecto_INICIO, 2061398/proyecto_PROCESO, 2061398/proyecto_FIN, 2061398/proyecto_INICIO, 2061398/proyecto_PROCESO, 2061398/proyecto_INICIO}</t>
  </si>
  <si>
    <t>COA220102061527</t>
  </si>
  <si>
    <t>{ff1: {ciclo_recurso:2022, ramo:33, modalidad:I, prog_pres:4, tipo_recurso:FEDERALES (APORTACIONES, SUBSIDIOS Y CONVENIOS), monto:236930.0, modificado:236924.49}}</t>
  </si>
  <si>
    <t>REHABILITACIÓN DE COLECTOR DE CAPTACION DE AGUA PLUVIAL EN EL EJIDO REFUGIO DE ALTAMIRA - 3484</t>
  </si>
  <si>
    <t>3484</t>
  </si>
  <si>
    <t>{geo1: {cve_municipio:30, localidad:192, direccion:EJIDO REFUGIO DE ALTAMIRA, 00000 REFUGIO DE ALTAMIRA, SALTILLO COAHUILA DE ZARAGOZA  ENTRE    Y  ,    EL COLECTOR A TRABAJAR ES EL BORDO GENERAL DEL RANCHO., lon:-100.96673434, lat:24.85004866}}</t>
  </si>
  <si>
    <t>{ctto1: {tipo_obra:Obra, numero_contrato:PMS-OP-FISM-024/22, contratista:CONSORCIO INMOBILIARIO AZTECA, S.A. DE C.V., convocante:DIRECCIÓN DE INFRAESTRUCTURA Y OBRA PÚBLICA, monto:236924.49, importe_modificado:236924.49}}</t>
  </si>
  <si>
    <t>{2061527/proyecto_INICIO, 2061527/proyecto_PROCESO, 2061527/proyecto_INICIO, 2061527/proyecto_FIN, 2061527/proyecto_INICIO, 2061527/proyecto_FIN}</t>
  </si>
  <si>
    <t>COA220202068596</t>
  </si>
  <si>
    <t>{ff1: {ciclo_recurso:2022, ramo:33, modalidad:I, prog_pres:4, tipo_recurso:FEDERALES (APORTACIONES, SUBSIDIOS Y CONVENIOS), monto:1115939.53, modificado:1115939.53}}</t>
  </si>
  <si>
    <t>REHABILITACION DE RED DE DRENAJE EN AV NEGRETE ENTRE CALLE CINCO DE MAYO Y CALLE DIEZ Y SEIS DE SEPTIEMBRE - 1153</t>
  </si>
  <si>
    <t>1153</t>
  </si>
  <si>
    <t>{geo1: {cve_municipio:33, localidad:1, direccion:AVENIDA NEGRETE COLONIA EMILIANO ZAPATA, 27880 SAN PEDRO, SAN PEDRO COAHUILA DE ZARAGOZA  ENTRE  CALLE 5 DE MAYO Y CALLE 16 DE SEPTIEMBRE, AVENIDA ABASOLO  FRENTE A MATERIALES PARA CONSTRUCCION AVILA., lon:-102.98386311, lat:25.75233348}}</t>
  </si>
  <si>
    <t>{ctto1: {tipo_obra:Obra, numero_contrato:PMS-FISM-2022-005, contratista:SERGIO VLADIMIR HERNANDEZ FLORES, convocante:MUNICIPIO SAN PEDRO, monto:1114842.6, importe_modificado:1114842.6}}</t>
  </si>
  <si>
    <t>{meta1: {unidad_medida:Metros lineales, avance:96.0}}</t>
  </si>
  <si>
    <t>{2068596/proyecto_INICIO, 2068596/proyecto_PROCESO}</t>
  </si>
  <si>
    <t>COA220202070605</t>
  </si>
  <si>
    <t>{ff1: {ciclo_recurso:2022, ramo:33, modalidad:I, prog_pres:4, tipo_recurso:FEDERALES (APORTACIONES, SUBSIDIOS Y CONVENIOS), monto:282993.6, modificado:282993.6}}</t>
  </si>
  <si>
    <t>CONSTRUCCION DE TECHO DE LOSA DE CONCRETO EN EJIDO LOS BARRANCOS - 26947</t>
  </si>
  <si>
    <t>26947</t>
  </si>
  <si>
    <t>{meta1: {unidad_medida:Metros cuadrados de construcción, meta:107.0, meta_modificada:107.0}}</t>
  </si>
  <si>
    <t>{geo1: {cve_municipio:30, localidad:84, direccion:EJIDO LOS BARRANCOS, 25337 LOS BARRANCOS, SALTILLO COAHUILA DE ZARAGOZA  ENTRE    Y  ,    SE ENCUENTRA A 91 KMS DE SALTILLO RECORRER POR LA CARRETERA 54RUMBO A ZACATECAS EN EL ENTROQUE A TERMINAL ZACATECAS GIRAR A LA IZQUIERDA Y R, lon:-101.5018877, lat:24.753471}}</t>
  </si>
  <si>
    <t>{ctto1: {tipo_obra:Obra, numero_contrato:PMS-OP-FISM-061/22, contratista:ALMENDRAS DESARROLLOS S.A. DE C.V., convocante:DIRECCIÓN DE INFRAESTRUCTURA Y OBRA PÚBLICA, monto:281723.85, importe_modificado:281723.85}}</t>
  </si>
  <si>
    <t>{meta1: {unidad_medida:Metros cuadrados de construcción, avance:96.3}}</t>
  </si>
  <si>
    <t>{2070605/proyecto_INICIO, 2070605/proyecto_PROCESO}</t>
  </si>
  <si>
    <t>COA220202070768</t>
  </si>
  <si>
    <t>{ff1: {ciclo_recurso:2022, ramo:33, modalidad:I, prog_pres:4, tipo_recurso:FEDERALES (APORTACIONES, SUBSIDIOS Y CONVENIOS), monto:270327.69, modificado:237570.68}}</t>
  </si>
  <si>
    <t>CONSTRUCCION DE LINEA DE DRENAJE SANITARIO EN LA COLONIA BUENOS AIRES - 27878</t>
  </si>
  <si>
    <t>27878</t>
  </si>
  <si>
    <t>{geo1: {cve_municipio:30, localidad:1, direccion:CALLE BUENOS AIRES INTERIOR SN COLONIA BUENOS AIRES, 25076 SALTILLO, SALTILLO COAHUILA DE ZARAGOZA  ENTRE  CALLE JUJUY Y CALLE MENDOZA,    CALLE BUENOS AIRES ENTRE JUJUY Y MENDOZA EN LA COLONIA BUENOS AIRES, lon:-101.0165974, lat:25.39569752}}</t>
  </si>
  <si>
    <t>{ctto1: {tipo_obra:Obra, numero_contrato:PMS-OP-FISM-041/22, contratista:ESMERALDA DEL CARMEN GONZALEZ TORRES, convocante:DIRECCIÓN DE INFRAESTRUCTURA Y OBRA PÚBLICA, monto:270266.39, importe_modificado:237570.68}}</t>
  </si>
  <si>
    <t>{2070768/proyecto_INICIO, 2070768/proyecto_PROCESO, 2070768/proyecto_FIN, 2070768/proyecto_INICIO, 2070768/proyecto_FIN, 2070768/proyecto_PROCESO}</t>
  </si>
  <si>
    <t>COA220202070770</t>
  </si>
  <si>
    <t>{ff1: {ciclo_recurso:2022, ramo:33, modalidad:I, prog_pres:4, tipo_recurso:FEDERALES (APORTACIONES, SUBSIDIOS Y CONVENIOS), monto:254108.0, modificado:254108.0}}</t>
  </si>
  <si>
    <t>CONSTRUCCION DE RED DE ATARJEAS Y 4 DESCARGAS DOMICILIARIAS EN CALLE GUSTAVO ELIZOLDO ENTRE CALLE RIO BRAVO Y CALLE AGUSTIN MILLAR DE LA COL. BUENOS AIRES - 27886</t>
  </si>
  <si>
    <t>27886</t>
  </si>
  <si>
    <t>{geo1: {cve_municipio:18, localidad:1, direccion:CALLE GUSTAVO ELIZOLDO COLONIA BUENOS AIRES, 25770 MONCLOVA, MONCLOVA COAHUILA DE ZARAGOZA  ENTRE  CALLE GUSTAVO ELIZOLDO Y CALLE RIO BRAVO, CALLE AGUSTIN  SE UBICA A LAS ORILLAS DEL MUNICIPIO DE MONCLOVA EN LA CALLE GUSTAVO ELIZO, lon:-101.40269263, lat:26.87928971}}</t>
  </si>
  <si>
    <t>{ctto1: {tipo_obra:Adquisiciones, numero_contrato:CM-DRE-16-2022, contratista:ASFALTOS Y SERVICIOS ZER, S.R.L. DE C.V., convocante:PRESIDENCIA MUNICIPAL DE MONCLOVA, monto:252160.0, importe_modificado:254108.0}}</t>
  </si>
  <si>
    <t>{2070770/proyecto_INICIO}</t>
  </si>
  <si>
    <t>COA220202070951</t>
  </si>
  <si>
    <t>{ff1: {ciclo_recurso:2022, ramo:33, modalidad:I, prog_pres:4, tipo_recurso:FEDERALES (APORTACIONES, SUBSIDIOS Y CONVENIOS), monto:59626.78, modificado:38556.98}}</t>
  </si>
  <si>
    <t>CONSTRUCCION DE LINEA DE DRENAJE SANITARIO EN LA COLONIA EL SALVADOR - 28735</t>
  </si>
  <si>
    <t>28735</t>
  </si>
  <si>
    <t>{meta1: {unidad_medida:Metros lineales, meta:14.0, meta_modificada:15.0}}</t>
  </si>
  <si>
    <t>{geo1: {cve_municipio:30, localidad:1, direccion:CALLE SAN EZEQUIEL INTERIOR SN COLONIA EL SALVADOR, 25056 SALTILLO, SALTILLO COAHUILA DE ZARAGOZA  ENTRE  CALLE EXODO Y CALLE LOMA DE LOS PELICANOS,    CALLE SAN EZEQUIEL ENTRE EXODO Y CALLE LOMA DE LOS PELICANOS DE LA COLONIA EL , lon:-100.96609594, lat:25.39006309}}</t>
  </si>
  <si>
    <t>{ctto1: {tipo_obra:Obra, numero_contrato:PMS-OP-FISM-049/22, contratista:ESMERALDA DEL CARMEN GONZALEZ TORRES, convocante:DIRECCIÓN DE INFRAESTRUCTURA Y OBRA PÚBLICA, monto:59447.48, importe_modificado:38556.98}}</t>
  </si>
  <si>
    <t>{meta1: {unidad_medida:Metros lineales, avance:15.0}}</t>
  </si>
  <si>
    <t>{2070951/proyecto_INICIO, 2070951/proyecto_FIN, 2070951/proyecto_PROCESO, 2070951/proyecto_INICIO}</t>
  </si>
  <si>
    <t>COA220202070961</t>
  </si>
  <si>
    <t>{ff1: {ciclo_recurso:2022, ramo:33, modalidad:I, prog_pres:4, tipo_recurso:FEDERALES (APORTACIONES, SUBSIDIOS Y CONVENIOS), monto:175427.41, modificado:175339.96}}</t>
  </si>
  <si>
    <t>CONSTRUCCION DE LINEA DE DRENAJE SANITARIO EN LA COLONIA EL MONTE DEL SINAÍ - 28771</t>
  </si>
  <si>
    <t>28771</t>
  </si>
  <si>
    <t>{meta1: {unidad_medida:Metros lineales, meta:71.0, meta_modificada:70.0}}</t>
  </si>
  <si>
    <t>{geo1: {cve_municipio:30, localidad:1, direccion:CALLE APOSTOL INTERIOR SN COLONIA EL MONTE DEL SINAÍ, 25013 SALTILLO, SALTILLO COAHUILA DE ZARAGOZA  ENTRE  CALLE EL SALVADOR Y CALLE EL PARAISO,    CALLE APOSTOL ENTRE EL SALVADOR Y EL PARAISO EN LA COLONIA MONTE SINAI, lon:-100.93430105, lat:25.399636}}</t>
  </si>
  <si>
    <t>{ctto1: {tipo_obra:Obra, numero_contrato:PMS-OP-FISM-050/22, contratista:ESMERALDA DEL CARMEN GONZALEZ TORRES, convocante:DIRECCIÓN DE INFRAESTRUCTURA Y OBRA PÚBLICA, monto:175339.96, importe_modificado:175339.96}}</t>
  </si>
  <si>
    <t>{meta1: {unidad_medida:Metros lineales, avance:70.0}}</t>
  </si>
  <si>
    <t>{2070961/proyecto_INICIO, 2070961/proyecto_PROCESO, 2070961/proyecto_INICIO, 2070961/proyecto_PROCESO, 2070961/proyecto_FIN, 2070961/proyecto_PROCESO, 2070961/proyecto_INICIO}</t>
  </si>
  <si>
    <t>COA220202071367</t>
  </si>
  <si>
    <t>{ff1: {ciclo_recurso:2022, ramo:33, modalidad:I, prog_pres:4, tipo_recurso:FEDERALES (APORTACIONES, SUBSIDIOS Y CONVENIOS), monto:878049.51, modificado:878049.51}}</t>
  </si>
  <si>
    <t>PAVIMENTACION ASFALTICA DE CALLE GRAL. CEPEDA ENTRE ZARAGOZA Y FCO I MADERO Y CALLE JUAREZ EN VILLA UNION COAHUILA. - 30798</t>
  </si>
  <si>
    <t>30798</t>
  </si>
  <si>
    <t>{geo1: {cve_municipio:37, localidad:1, direccion:CALLE GENERAL CEPEDA CIUDAD VILLA UNIÓN CENTRO, 26600 VILLA UNIÓN, VILLA UNIÓN COAHUILA DE ZARAGOZA  ENTRE  CALLE ZARAGOZA Y CALLE FRANCISCO I MADERO, CALLE PINO SUAREZ  PARTIENDO DE LA PRESIDENCIA HACIA EL NORTE POR LA CALLE PRIN, lon:-100.73054033, lat:28.22729045}}</t>
  </si>
  <si>
    <t>{2071367/proyecto_INICIO}</t>
  </si>
  <si>
    <t>COA220202071545</t>
  </si>
  <si>
    <t>{ff1: {ciclo_recurso:2022, ramo:33, modalidad:I, prog_pres:4, tipo_recurso:FEDERALES (APORTACIONES, SUBSIDIOS Y CONVENIOS), monto:5057897.83, modificado:5057897.83}}</t>
  </si>
  <si>
    <t>CONSTRUCCIÓN DE PUENTES VEHICULARES EN CAMINO VECINAL A GENERAL CEPEDA EN LA COLONIA EL ÁLAMO - 31731</t>
  </si>
  <si>
    <t>31731</t>
  </si>
  <si>
    <t>{meta1: {unidad_medida:Metros Cuadrados, meta:5871.0, meta_modificada:5871.0}}</t>
  </si>
  <si>
    <t>{geo1: {cve_municipio:30, localidad:1, direccion:CALLE CAMINO VECINAL A GENERAL CEPEDA COLONIA EL ÁLAMO, 25088 SALTILLO, SALTILLO COAHUILA DE ZARAGOZA  ENTRE  CALLE MARIO ORTIZ Y CALLE FRANCISCO VILLA, CALLE OSCAR PIMENTEL GONZÁLEZ  CAMINO VECINAL A GENERAL CEPEDA ENTRE CALLE MA, lon:-101.03423516, lat:25.38868822}}</t>
  </si>
  <si>
    <t>{ctto1: {tipo_obra:Obra, numero_contrato:PMS-OP-FISM-075/22, contratista:SERVICIOS DE CONSTRUCCION E INGENIERIA MEXICANA S.A. DE C.V., convocante:DIRECCIÓN DE INFRAESTRUCTURA Y OBRA PÚBLICA, monto:5050926.69, importe_modificado:5050926.69}}</t>
  </si>
  <si>
    <t>{meta1: {unidad_medida:Metros Cuadrados, avance:1408.98}}</t>
  </si>
  <si>
    <t>{2071545/proyecto_INICIO, 2071545/proyecto_PROCESO, 2071545/proyecto_INICIO}</t>
  </si>
  <si>
    <t>COA220202071595</t>
  </si>
  <si>
    <t>{ff1: {ciclo_recurso:2022, ramo:33, modalidad:I, prog_pres:4, tipo_recurso:FEDERALES (APORTACIONES, SUBSIDIOS Y CONVENIOS), monto:490336.0, modificado:490336.0}}</t>
  </si>
  <si>
    <t>CONSTRUCCION DE LINEA DE AGUA POTABLE EN LA COLONIA LOMAS DE SAN FRANCISCO - 32056</t>
  </si>
  <si>
    <t>32056</t>
  </si>
  <si>
    <t>{geo1: {cve_municipio:30, localidad:1, direccion:CALLE SAN JOSE Y SAN PABLO INTERIOR SN COLONIA LOMAS DE SAN FRANCISCO, 25015 SALTILLO, SALTILLO COAHUILA DE ZARAGOZA  ENTRE  CALLE SALTO DE AGUA Y CALLE LOMA SECA, CALLE 14  CALLE SAN JOSE Y SAN PABLO ENTRE SALTO DE AGUA Y CALLE 1, lon:-100.94688744, lat:25.39088363}}</t>
  </si>
  <si>
    <t>{ctto1: {tipo_obra:Obra, numero_contrato:PMS-OP-FISM-109/22, contratista:AVANTE MACHINERY, S.A. DE C.V., convocante:DIRECCIÓN DE INFRAESTRUCTURA Y OBRA PÚBLICA, monto:489865.44, importe_modificado:489865.44}}</t>
  </si>
  <si>
    <t>{meta1: {unidad_medida:Metros lineales, avance:37.0}}</t>
  </si>
  <si>
    <t>{2071595/proyecto_INICIO}</t>
  </si>
  <si>
    <t>COA220202071599</t>
  </si>
  <si>
    <t>{ff1: {ciclo_recurso:2022, ramo:33, modalidad:I, prog_pres:4, tipo_recurso:FEDERALES (APORTACIONES, SUBSIDIOS Y CONVENIOS), monto:2082037.17, modificado:2082037.17}}</t>
  </si>
  <si>
    <t>CONSTRUCCION DE LINEA DE DRENAJE PLUVIAL EN LA COLONIA SAN RAMON - 32092</t>
  </si>
  <si>
    <t>32092</t>
  </si>
  <si>
    <t>{meta1: {unidad_medida:Metros lineales, meta:201.0, meta_modificada:200.52}}</t>
  </si>
  <si>
    <t>{geo1: {cve_municipio:30, localidad:1, direccion:PERIFERICO LUIS ECHEVERRIA ALVAREZ INTERIOR SN COLONIA SAN RAMÓN, 25020 SALTILLO, SALTILLO COAHUILA DE ZARAGOZA  ENTRE  CALLE 21 DE MARZO Y CALLE 2 DE ABRIL,    PERIFERICO LUIS ECHEVERRIA ALVAREZ ENTRE CALLE 21 DE MARZO Y CALLE 2 , lon:-100.9717222, lat:25.41989317}}</t>
  </si>
  <si>
    <t>{ctto1: {tipo_obra:Obra, numero_contrato:PMS-OP-FISM-084/22, contratista:LUENSA INGENIERIA S.A. DE C.V., convocante:DIRECCIÓN DE INFRAESTRUCTURA Y OBRA PÚBLICA, monto:2080368.99, importe_modificado:2080368.99}}</t>
  </si>
  <si>
    <t>{meta1: {unidad_medida:Metros lineales, avance:8.02}}</t>
  </si>
  <si>
    <t>{2071599/proyecto_INICIO}</t>
  </si>
  <si>
    <t>COA220202073562</t>
  </si>
  <si>
    <t>{ff1: {ciclo_recurso:2022, ramo:33, modalidad:I, prog_pres:4, tipo_recurso:FEDERALES (APORTACIONES, SUBSIDIOS Y CONVENIOS), monto:3167631.56, modificado:3167631.56}}</t>
  </si>
  <si>
    <t>CONSTRUCCION DE RED ELECTRICA EN LA COLONIA MORELOS V SECTOR - 43111</t>
  </si>
  <si>
    <t>43111</t>
  </si>
  <si>
    <t>{meta1: {unidad_medida:Metros lineales, meta:600.0, meta_modificada:600.0}}</t>
  </si>
  <si>
    <t>{geo1: {cve_municipio:30, localidad:1, direccion:CALLE 13 INTERIOR SN COLONIA MORELOS V SECTOR, 25015 SALTILLO, SALTILLO COAHUILA DE ZARAGOZA  ENTRE  CALLE 62 Y CALLE 64, CALLE 66  CALLE 13 ENTRE CALLE 60 Y CALLE 66 COLONIA MORELOS V SECTOR C.P. 25015., lon:-100.9357823, lat:25.38983664}}</t>
  </si>
  <si>
    <t>{ctto1: {tipo_obra:Obra, numero_contrato:PMS-OP-FISM-003/22, contratista:PRODUCTOS DE NIGRIS S.A. DE C.V., convocante:DIRECCIÓN DE INFRAESTRUCTURA Y OBRA PÚBLICA, monto:3166935.56, importe_modificado:3166935.56}}</t>
  </si>
  <si>
    <t>{meta1: {unidad_medida:Metros lineales, avance:570.0}}</t>
  </si>
  <si>
    <t>{2073562/proyecto_INICIO, 2073562/proyecto_PROCESO, 2073562/proyecto_INICIO, 2073562/proyecto_PROCESO}</t>
  </si>
  <si>
    <t>COA220202074131</t>
  </si>
  <si>
    <t>{ff1: {ciclo_recurso:2022, ramo:33, modalidad:I, prog_pres:4, tipo_recurso:FEDERALES (APORTACIONES, SUBSIDIOS Y CONVENIOS), monto:2151672.18, modificado:2135552.47}}</t>
  </si>
  <si>
    <t>PAVIMENTACIÓN Y BANQUETAS CALLE AGRARISTAS COL OCCIDENTAL ENTRE 16 DE SEPTIEMBRE Y 20 DE NOVIEMBRE - 47743</t>
  </si>
  <si>
    <t>47743</t>
  </si>
  <si>
    <t>{meta1: {unidad_medida:Metros lineales, meta:217.15, meta_modificada:217.15}}</t>
  </si>
  <si>
    <t>{geo1: {cve_municipio:10, localidad:1, direccion:CALLE AGRARISTAS COLONIA OCCIDENTAL, 25640 FRONTERA, FRONTERA COAHUILA DE ZARAGOZA  ENTRE CALLE 16 DE SEPTIEMBRE Y CALLE 20 DE NOVIEMBRE, CALLE GASODUCTO  CANCHA DEPORTIVA DE LA COLONIA OCCIDENTAL A 60 MTS.MISCELANEA APROX A 50 MT, lon:-101.47092536, lat:26.92370777}}</t>
  </si>
  <si>
    <t>{ctto1: {tipo_obra:Obra, numero_contrato:FISM-001/2022 C.F., contratista:GARSU CONSTRUCTORA Y ARRENDADORA DE MAQUINARIA SA CV, convocante:PRESIDENCIA MUNICIPAL DE FRONTERA, monto:2151672.18, importe_modificado:2151672.18}}</t>
  </si>
  <si>
    <t>{meta1: {unidad_medida:Metros lineales, avance:217.15}}</t>
  </si>
  <si>
    <t>{2074131/proyecto_PROCESO, 2074131/proyecto_INICIO, 2074131/proyecto_FIN}</t>
  </si>
  <si>
    <t>COA220202074244</t>
  </si>
  <si>
    <t>{ff1: {ciclo_recurso:2022, ramo:33, modalidad:I, prog_pres:4, tipo_recurso:FEDERALES (APORTACIONES, SUBSIDIOS Y CONVENIOS), monto:1088828.0, modificado:1088828.0}}</t>
  </si>
  <si>
    <t>325 Arrendamiento de Equipo de Transporte - 48650</t>
  </si>
  <si>
    <t>48650</t>
  </si>
  <si>
    <t>{geo1: {cve_municipio:18, localidad:1, direccion:DADO QUE ES GASTO INDIRECTO EL PROYECTO SE UBICA EN LA CABECERA MUNICIPAL, lon:-101.417224, lat:26.901242}}</t>
  </si>
  <si>
    <t>{ctto1: {tipo_obra:Adquisiciones, numero_contrato:CM-SE-40-2022, contratista:AMN ARRENDADORA Y MULTISERVICIOS, S.A. DE C.V., convocante:PRESIDENCIA MUNICIPAL DE MONCLOVA, monto:739800.0, importe_modificado:1088828.0}}</t>
  </si>
  <si>
    <t>{2074244/proyecto_PROCESO, 2074244/proyecto_INICIO}</t>
  </si>
  <si>
    <t>COA220202074922</t>
  </si>
  <si>
    <t>{ff1: {ciclo_recurso:2022, ramo:33, modalidad:I, prog_pres:4, tipo_recurso:FEDERALES (APORTACIONES, SUBSIDIOS Y CONVENIOS), monto:1000000.0, modificado:1000000.0}}</t>
  </si>
  <si>
    <t>355 Reparación y Mantenimiento de Equipo de Transporte - 52927</t>
  </si>
  <si>
    <t>52927</t>
  </si>
  <si>
    <t>{ctto1: {tipo_obra:Obra, numero_contrato:PMS-OP-FISM-001-4/22, contratista:MINERVA ELIZABETH HATEM ALEMAN, convocante:DIRECCIÓN DE INFRAESTRUCTURA Y OBRA PÚBLICA, monto:1000000.0, importe_modificado:1000000.0}}</t>
  </si>
  <si>
    <t>{meta1: {unidad_medida:Otros, avance:0.6}}</t>
  </si>
  <si>
    <t>{2074922/proyecto_INICIO, 2074922/proyecto_PROCESO}</t>
  </si>
  <si>
    <t>COA220202075296</t>
  </si>
  <si>
    <t>{ff1: {ciclo_recurso:2022, ramo:33, modalidad:I, prog_pres:4, tipo_recurso:FEDERALES (APORTACIONES, SUBSIDIOS Y CONVENIOS), monto:530485.3, modificado:530485.3}}</t>
  </si>
  <si>
    <t>CONSTRUCCION DE BARDA PERIMETRAL EN JARDIN DE NIÑOS LAS AMERICAS. - 55638</t>
  </si>
  <si>
    <t>55638</t>
  </si>
  <si>
    <t>{geo1: {cve_municipio:2, localidad:1, direccion:CALLE SAN SALVADOR 411 411 INTERIOR SN FRACCIONAMIENTO LAS AMÉRICAS, 26248 CIUDAD ACUÑA, ACUÑA COAHUILA DE ZARAGOZA  ENTRE  CALLE WASHINGTON Y CALLE COCOTERO, CALLE BUENOS AIRES  AL PONIENTE DEL CENTRO COMERCIAL SORIANA., lon:-100.95952881, lat:29.32557873}}</t>
  </si>
  <si>
    <t>{ctto1: {tipo_obra:Obra, numero_contrato:FISM-001/2022, contratista:EDIFICACIONES TAMCO S.A. DE C.,V., convocante:MUNICIPIO DE ACUÑA COAHUILA, monto:1227588.8, importe_modificado:1227588.8}}</t>
  </si>
  <si>
    <t>{meta1: {unidad_medida:Metros lineales, avance:49.88}}</t>
  </si>
  <si>
    <t>{2075296/proyecto_PROCESO, 2075296/proyecto_INICIO}</t>
  </si>
  <si>
    <t>COA220202077128</t>
  </si>
  <si>
    <t>{ff1: {ciclo_recurso:2022, ramo:33, modalidad:I, prog_pres:4, tipo_recurso:FEDERALES (APORTACIONES, SUBSIDIOS Y CONVENIOS), monto:1899893.6, modificado:1899893.6}}</t>
  </si>
  <si>
    <t>REHABILITACION DE CENTRO CULTURAL Y O ARTIRSTICO MUNICIPAL EN CALLE EMILIANO CARRANZA ENTRE ESCOBEDO Y ZARAGOZA EN OCAMPO COAHUILA - 65610</t>
  </si>
  <si>
    <t>65610</t>
  </si>
  <si>
    <t>{meta1: {unidad_medida:Metros Cuadrados, meta:1080.0, meta_modificada:1080.0}}</t>
  </si>
  <si>
    <t>{geo1: {cve_municipio:23, localidad:1, direccion:CALLE EMILIO CARRANZA COLONIA OCAMPO, 27500 OCAMPO, OCAMPO COAHUILA DE ZARAGOZA  ENTRE  CALLE EMILIO CARRANZA Y CALLE MARIANO ESCOBEDO, CALLE IGNACIO ZARAGOZA  LA OBRA SE ENCUENTRA FRENTE A LA PLAZA PRINCIPAL A 50 METROS DE LA PRE, lon:-102.39665763, lat:27.31073565}}</t>
  </si>
  <si>
    <t>{ctto1: {tipo_obra:Obra, numero_contrato:PMO/008/FISM/2022, contratista:COSE DE COAHUILA SA DE CV, convocante:TESORERIA MUNICIPAL OCAMPO, monto:1899893.6, importe_modificado:1899893.6}}</t>
  </si>
  <si>
    <t>{2077128/proyecto_PROCESO, 2077128/proyecto_INICIO}</t>
  </si>
  <si>
    <t>COA220202077185</t>
  </si>
  <si>
    <t>{ff1: {ciclo_recurso:2022, ramo:33, modalidad:I, prog_pres:4, tipo_recurso:FEDERALES (APORTACIONES, SUBSIDIOS Y CONVENIOS), monto:1401775.39, modificado:1401775.39}}</t>
  </si>
  <si>
    <t>REHABILITACION DE LA PLAZA BENITO JUÁREZ CALLE ESCOBEDO, EN OCAMPO COAHUILA - 66094</t>
  </si>
  <si>
    <t>66094</t>
  </si>
  <si>
    <t>{meta1: {unidad_medida:Metros Cuadrados, meta:2747.0, meta_modificada:2747.0}}</t>
  </si>
  <si>
    <t>{geo1: {cve_municipio:23, localidad:1, direccion:CALLE ESCOBEDO COLONIA OCAMPO, 27500 OCAMPO, OCAMPO COAHUILA DE ZARAGOZA  ENTRE  CALLE ESCOBEDO Y CALLE BENITO JUAREZ, CALLE EMILIANO CARRANZA  LA OBRA SE UBICA EN EL CENTRO DEL MUNICIPIO DE OCAMPO COAHUILA EN LA CALLE ESCOBEDO EN, lon:-102.39675197, lat:27.31135476}}</t>
  </si>
  <si>
    <t>{ctto1: {tipo_obra:Obra, numero_contrato:PMO/009/FISM/2022, contratista:COSE DE COAHUILA SA DE CV, convocante:TESORERIA MUNICIPAL OCAMPO, monto:1401775.39, importe_modificado:1401775.39}}</t>
  </si>
  <si>
    <t>{meta1: {unidad_medida:Metros Cuadrados, avance:2747.0}}</t>
  </si>
  <si>
    <t>{2077185/proyecto_INICIO, 2077185/proyecto_PROCESO, 2077185/proyecto_FIN}</t>
  </si>
  <si>
    <t>COA220202078081</t>
  </si>
  <si>
    <t>{ff1: {ciclo_recurso:2022, ramo:33, modalidad:I, prog_pres:4, tipo_recurso:FEDERALES (APORTACIONES, SUBSIDIOS Y CONVENIOS), monto:1198164.11, modificado:1175718.42}}</t>
  </si>
  <si>
    <t>PAVIMENTACIÓN CON CONCRETO ASFÁLTICO DE LA CALLE SEGUNDA ENTRE CALZADA DEL MARQUE Y CALLE CUATROCIÉNEGAS DE LA COLONIA ANTIGUA GUAYULERA EN PARRAS DE LA FUENTE. - 71243</t>
  </si>
  <si>
    <t>71243</t>
  </si>
  <si>
    <t>{meta1: {unidad_medida:Metros Cuadrados, meta:1909.0, meta_modificada:1909.0}}</t>
  </si>
  <si>
    <t>{geo1: {cve_municipio:24, localidad:1, direccion:CALLE SEGUNDA COLONIA ANTIGUA GUAYULERA, 27988 PARRAS DE LA FUENTE, PARRAS COAHUILA DE ZARAGOZA  ENTRE  CALZADA DEL MARQUEZ Y CALLE CUATROCIENEGAS,    LA CALLE SE UBICA EN DIRECCÓN NORTESUR DESDE LA CALLE CUATROCIÉNEGAS CRUZANDO C, lon:-102.164942, lat:25.445595}}</t>
  </si>
  <si>
    <t>{ctto1: {tipo_obra:Obra, numero_contrato:MP-ICM3P-014-2022, contratista:CONSORCIO INDUSTRIAL FUENTES HERNANDEZ S.A DE C.V, convocante:MUNICIPIO DE PARRAS, monto:1175718.42, importe_modificado:1175718.42}}</t>
  </si>
  <si>
    <t>{meta1: {unidad_medida:Metros Cuadrados, avance:1909.0}}</t>
  </si>
  <si>
    <t>{2078081/proyecto_PROCESO, 2078081/proyecto_INICIO, 2078081/proyecto_FIN}</t>
  </si>
  <si>
    <t>COA220202078862</t>
  </si>
  <si>
    <t>{ff1: {ciclo_recurso:2022, ramo:33, modalidad:I, prog_pres:4, tipo_recurso:FEDERALES (APORTACIONES, SUBSIDIOS Y CONVENIOS), monto:2598505.18, modificado:2598498.16}}</t>
  </si>
  <si>
    <t>REHABILITACIÓN DE BOULEVARD INDEPENDENCIA, COLONIA NUEVA ROSITA EN TORREÓN COAHUILA - 75302</t>
  </si>
  <si>
    <t>75302</t>
  </si>
  <si>
    <t>{meta1: {unidad_medida:Metros Cuadrados, meta:6673.0, meta_modificada:6673.0}}</t>
  </si>
  <si>
    <t>{geo1: {cve_municipio:35, localidad:1, direccion:BOULEVARD INDEPENDENCIA COLONIA NUEVA ROSITA, 27180 TORREÓN, TORREÓN COAHUILA DE ZARAGOZA  ENTRE  CALLE AGUASCALIENTES Y CALLE RÍO NAZAS, CALLE EVA SÁMANO  PARA LLEGAR A LA OBRA SE TOMA EL BOULEVARD INDEPENDENDENCIA HASIA EL PONIE, lon:-103.47751977, lat:25.54112521}}</t>
  </si>
  <si>
    <t>{ctto1: {tipo_obra:Obra, numero_contrato:009-FISM-TOR/2022, contratista:CONSTRUCCIONES  Y VIALIDAES DEL NORTE S.A DE C.V., convocante:TESORERIA MUNICIPAL DE TORREON ATRAVES DE LA DIRECCION GENERAL DE OBRAS PUBLICAS, monto:2598505.18, importe_modificado:2598505.18}}</t>
  </si>
  <si>
    <t>{meta1: {unidad_medida:Metros Cuadrados, avance:6673.0}}</t>
  </si>
  <si>
    <t>{2078862/proyecto_FIN, 2078862/proyecto_INICIO, 2078862/proyecto_FIN, 2078862/proyecto_PROCESO, 2078862/proyecto_FIN, 2078862/proyecto_PROCESO}</t>
  </si>
  <si>
    <t>COA220202078871</t>
  </si>
  <si>
    <t>{ff1: {ciclo_recurso:2022, ramo:33, modalidad:I, prog_pres:4, tipo_recurso:FEDERALES (APORTACIONES, SUBSIDIOS Y CONVENIOS), monto:2157412.61, modificado:2157412.61}}</t>
  </si>
  <si>
    <t>REHABILITACIÓN DE CALLE TACUBA, COLONIA FRANCISCO VILLA EN TORREÓN COAHUILA - 75352</t>
  </si>
  <si>
    <t>75352</t>
  </si>
  <si>
    <t>{meta1: {unidad_medida:Metros Cuadrados, meta:3133.0, meta_modificada:3133.0}}</t>
  </si>
  <si>
    <t>{geo1: {cve_municipio:35, localidad:1, direccion:CALLE TACUBA COLONIA FRANCISCO VILLA, 27050 TORREÓN, TORREÓN COAHUILA DE ZARAGOZA  ENTRE  CALZADA LA PAZ Y CALZADA XOCHIMILCO, CALZADA MOCTEZUMA  PARA LLEGAR A LA OBRA SE TOMA EL BOULEVARD INDEPENDENCIA HACIA EL NORTE DE LA CIUDAD, lon:-103.41098233, lat:25.55140115}}</t>
  </si>
  <si>
    <t>{ctto1: {tipo_obra:Obra, numero_contrato:010-FISM-TOR/2022, contratista:CONSTRUCCIONES Y REMODELACIONES DE LA LAGUNA S.A DE CV, convocante:TESORERIA MUNICIPAL DE TORREON ATRAVES DE LA DIRECCION GENERAL DE OBRAS PUBLICAS, monto:2157412.61, importe_modificado:2157412.61}}</t>
  </si>
  <si>
    <t>{meta1: {unidad_medida:Metros Cuadrados, avance:2400.19}}</t>
  </si>
  <si>
    <t>{2078871/proyecto_PROCESO, 2078871/proyecto_INICIO, 2078871/proyecto_PROCESO}</t>
  </si>
  <si>
    <t>COA220202079894</t>
  </si>
  <si>
    <t>{ff1: {ciclo_recurso:2022, ramo:33, modalidad:I, prog_pres:4, tipo_recurso:FEDERALES (APORTACIONES, SUBSIDIOS Y CONVENIOS), monto:713465.94, modificado:691088.24}}</t>
  </si>
  <si>
    <t>REHABILITACIÓN DE DRENAJE SANITARIO EN PRIVADA IZTACCIHUATL, COLONIA SANTA MARÍA EN TORREÓN COAHUILA. - 80145</t>
  </si>
  <si>
    <t>80145</t>
  </si>
  <si>
    <t>{meta1: {unidad_medida:Metros lineales, meta:227.0, meta_modificada:227.0}}</t>
  </si>
  <si>
    <t>{geo1: {cve_municipio:35, localidad:1, direccion:PRIVADA IZTACCIHUATL COLONIA SANTA MARÍA, 27020 TORREÓN, TORREÓN COAHUILA DE ZARAGOZA  ENTRE  CALLE XOCHIMILCAS Y CALLE TEPANECAS, CALZADA CUITLÁHUAC  PARA LLEGAR A LA OBRA SE TOMA EL BOULEVRD INDEPENDENCIA HACIA EL NORTE DE LA CI, lon:-103.42697662, lat:25.55585553}}</t>
  </si>
  <si>
    <t>{ctto1: {tipo_obra:Obra, numero_contrato:022-FISM-TOR/2022, contratista:SERVICIOS ECO AMBIENTALES  S.A DE C.V., convocante:TESORERIA MUNICIPAL DE TORREON ATRAVES DE LA DIRECCION GENERAL DE OBRAS PUBLICAS, monto:691088.24, importe_modificado:691088.24}}</t>
  </si>
  <si>
    <t>{2079894/proyecto_INICIO}</t>
  </si>
  <si>
    <t>COA220202079940</t>
  </si>
  <si>
    <t>{ff1: {ciclo_recurso:2022, ramo:33, modalidad:I, prog_pres:4, tipo_recurso:FEDERALES (APORTACIONES, SUBSIDIOS Y CONVENIOS), monto:1446348.66, modificado:1415203.38}}</t>
  </si>
  <si>
    <t>REHABILITACDIÓN DE CALLE MANUEL ÁVILA CAMACHO, COLONIA LA MERCED EN TORREÓN COAHUILA. - 80314</t>
  </si>
  <si>
    <t>80314</t>
  </si>
  <si>
    <t>{meta1: {unidad_medida:Metros Cuadrados, meta:3587.0, meta_modificada:3587.0}}</t>
  </si>
  <si>
    <t>{geo1: {cve_municipio:35, localidad:1, direccion:CALLE MANUEL ÁVILA CAMACHO COLONIA LA MERCED, 27276 TORREÓN, TORREÓN COAHUILA DE ZARAGOZA  ENTRE  CALLE DEL PATRIARCA Y PROLONGACION MURCIA, CALLE GENERAL LÁZARO CÁRDENAS  PARA LLEGAR A LA OBRA SE TOMA EL BLVD REVOLUCIÓN HACIA EL , lon:-103.40774492, lat:25.50957807}}</t>
  </si>
  <si>
    <t>{ctto1: {tipo_obra:Obra, numero_contrato:029-FISM-TOR/2022, contratista:CONSORCIO INMOBILIARIO AZTECA, convocante:TESORERIA MUNICIPAL DE TORREON ATRAVES DE LA DIRECCION GENERAL DE OBRAS PUBLICAS, monto:1415203.38, importe_modificado:1415203.38}}</t>
  </si>
  <si>
    <t>{2079940/proyecto_INICIO}</t>
  </si>
  <si>
    <t>COA220302104266</t>
  </si>
  <si>
    <t>CONSTRUCCION DE TECHO DE LOSA DE CONCRETO EN EJIDO PUEBLA - 970</t>
  </si>
  <si>
    <t>970</t>
  </si>
  <si>
    <t>{meta1: {unidad_medida:Metros Cuadrados, meta:250.0, meta_modificada:250.0}}</t>
  </si>
  <si>
    <t>{geo1: {cve_municipio:30, localidad:179, direccion:EJIDO PUEBLA, 25311 PUEBLA, SALTILLO COAHUILA DE ZARAGOZA  ENTRE    Y  ,    SITUADO A 29.4 KMS DE SALTILLO POR LA CARRETRA 54 Y DESPUES INCORPORAR A LA CARRETERA 40 Y SE ENCUENTRA A 1.5 KMS ANTES DE LA CASTA DE COBRO PLAN DE AYALA, lon:-101.29478644, lat:25.43173664}}</t>
  </si>
  <si>
    <t>{ctto1: {tipo_obra:Obra, numero_contrato:PMS-OP-FISM-032/22, contratista:CONSTRUCCIONES LOPSIL, S. DE  R.L. DE C.V., convocante:DIRECCIÓN DE INFRAESTRUCTURA Y OBRA PÚBLICA, monto:656916.7, importe_modificado:656916.7}}</t>
  </si>
  <si>
    <t>{meta1: {unidad_medida:Metros Cuadrados, avance:125.0}}</t>
  </si>
  <si>
    <t>{2104266/proyecto_INICIO, 2104266/proyecto_PROCESO, 2104266/proyecto_INICIO, 2104266/proyecto_PROCESO}</t>
  </si>
  <si>
    <t>COA220302104285</t>
  </si>
  <si>
    <t>CONSTRUCCION DE TECHO DE LOSA DE CONCRETO EN EJIDO LA MAJADA - 2002</t>
  </si>
  <si>
    <t>2002</t>
  </si>
  <si>
    <t>{meta1: {unidad_medida:Metros cuadrados de construcción, meta:100.0, meta_modificada:95.27}}</t>
  </si>
  <si>
    <t>{geo1: {cve_municipio:30, localidad:927, direccion:EJIDO LA MAJADA Y TINAJA, 25311 LA MAJADA UNO (LA TINAJA), SALTILLO COAHUILA DE ZARAGOZA  ENTRE    Y  ,    SE ENCUENTRA SITUADO A 38 KMS RUMBO AL SUR A CARRETERA GENERALCEPEDA RECORRER 20 KMS AL SUR Y AL LLEGAR AL ENTRONQUE A GENE, lon:-101.37338533, lat:25.43955588}}</t>
  </si>
  <si>
    <t>{ctto1: {tipo_obra:Obra, numero_contrato:PMS-OP-FISM-033/22, contratista:CONSTRUCCIONES LOPSIL, S. DE  R.L. DE C.V., convocante:DIRECCIÓN DE INFRAESTRUCTURA Y OBRA PÚBLICA, monto:262766.68, importe_modificado:250337.81}}</t>
  </si>
  <si>
    <t>{meta1: {unidad_medida:Metros cuadrados de construcción, avance:95.27}}</t>
  </si>
  <si>
    <t>{2104285/proyecto_INICIO, 2104285/proyecto_PROCESO, 2104285/proyecto_FIN, 2104285/proyecto_PROCESO, 2104285/proyecto_FIN, 2104285/proyecto_INICIO}</t>
  </si>
  <si>
    <t>COA220302104551</t>
  </si>
  <si>
    <t>{ff1: {ciclo_recurso:2022, ramo:33, modalidad:I, prog_pres:4, tipo_recurso:FEDERALES (APORTACIONES, SUBSIDIOS Y CONVENIOS), monto:182089.29, modificado:182089.29}}</t>
  </si>
  <si>
    <t>CONSTRUCCIÓN DE RED DE AGUA POTABLE Y 21 TOMAS DOMICILIARIAS EN CALLE FRANCISCO GONZÁLEZ BOCANEGRA ENTRE AVENIDA HUMBERTO RODRÍGUEZ Y CALLE CINCO DE FEBRERO COLONIA AMALIA SOLORZANO - 20423</t>
  </si>
  <si>
    <t>20423</t>
  </si>
  <si>
    <t>{meta1: {unidad_medida:Toma(s), meta:21.0, meta_modificada:21.0}}</t>
  </si>
  <si>
    <t>{geo1: {cve_municipio:31, localidad:1, direccion:CALLE FRANCISCO GONZALEZ BOCANEGRA COLONIA AMALIA SOLÓRZANO, 25505 SAN BUENAVENTURA, SAN BUENAVENTURA COAHUILA DE ZARAGOZA  ENTRE  AVENIDA HUMBERTO RODRIGUEZ Y CALLE CINCO DE FEBRERO, CALLE GUILLERMO PRIETO  SE ENCUENTRA UBICADA A, lon:-101.53149389, lat:27.05349914}}</t>
  </si>
  <si>
    <t>{ctto1: {tipo_obra:Obra, numero_contrato:FISM-SC-001/2022, contratista:CONSTRUCTORA GARZA FALCON, S.A. DE C.V., convocante:MUNICIPIO DE SAN BUENAVENTURA, monto:167043.26, importe_modificado:167043.26}}</t>
  </si>
  <si>
    <t>{meta1: {unidad_medida:Toma(s), avance:21.0}}</t>
  </si>
  <si>
    <t>{2104551/proyecto_INICIO, 2104551/proyecto_PROCESO, 2104551/proyecto_FIN}</t>
  </si>
  <si>
    <t>COA220302104567</t>
  </si>
  <si>
    <t>{ff1: {ciclo_recurso:2022, ramo:33, modalidad:I, prog_pres:4, tipo_recurso:FEDERALES (APORTACIONES, SUBSIDIOS Y CONVENIOS), monto:449616.0, modificado:449616.0}}</t>
  </si>
  <si>
    <t>CONSTRUCCION DE TECHO DE LOSA DE CONCRETO EN EJIDO CUAUTLA - 21319</t>
  </si>
  <si>
    <t>21319</t>
  </si>
  <si>
    <t>{meta1: {unidad_medida:Metros cuadrados de construcción, meta:170.0, meta_modificada:170.0}}</t>
  </si>
  <si>
    <t>{geo1: {cve_municipio:30, localidad:187, direccion:EJIDO CUAUTLA, 25311 CUAUTLA, SALTILLO COAHUILA DE ZARAGOZA  ENTRE    Y  ,    SITUADO SOBRE LA CARRETERA 40 A 5.20 KMS DE LA CASETA A CARRETERA ATORREON, lon:-101.35028021, lat:25.45349424}}</t>
  </si>
  <si>
    <t>{ctto1: {tipo_obra:Obra, numero_contrato:PMS-OP-FISM-035/22, contratista:CONSTRUCCIONES LOPSIL, S. DE  R.L. DE C.V., convocante:DIRECCIÓN DE INFRAESTRUCTURA Y OBRA PÚBLICA, monto:446703.36, importe_modificado:446703.36}}</t>
  </si>
  <si>
    <t>{meta1: {unidad_medida:Metros cuadrados de construcción, avance:153.0}}</t>
  </si>
  <si>
    <t>{2104567/proyecto_INICIO, 2104567/proyecto_PROCESO, 2104567/proyecto_INICIO, 2104567/proyecto_PROCESO}</t>
  </si>
  <si>
    <t>COA220302107726</t>
  </si>
  <si>
    <t>{ff1: {ciclo_recurso:2022, ramo:33, modalidad:I, prog_pres:4, tipo_recurso:FEDERALES (APORTACIONES, SUBSIDIOS Y CONVENIOS), monto:1330147.58, modificado:1330147.58}}</t>
  </si>
  <si>
    <t>CONSTRUCCION DE RED DE DRENAJE Y TREINTA DESCARGAS DOMICILIARIAS EN CALLE MIGUEL DELAMADRID ENTRE CALLE TRECE Y NICOLAS BRAVO, PRIVADA ONCE ENTRE GUADALUPE VICTORIA Y MIGUEL DE LAMADRID Y PRIVADA DIVISION ENTRE GUADALUPE VICTORIA Y MIGUEL DE LAMADRID EN COLONIA SECTOR SACA DE BUCARELI - 92144</t>
  </si>
  <si>
    <t>92144</t>
  </si>
  <si>
    <t>{meta1: {unidad_medida:Metros lineales, meta:707.0, meta_modificada:707.0}}</t>
  </si>
  <si>
    <t>{geo1: {cve_municipio:31, localidad:1, direccion:CALLE MIGUEL DE LAMADRID COLONIA SECTOR SACA DE BUCARELI, 25500 SAN BUENAVENTURA, SAN BUENAVENTURA COAHUILA DE ZARAGOZA  ENTRE  CALLE TRECE Y CALLE NICOLAS BRAVO,    PARTIENDO DE LA PRESIDENCIA MUNICIPAL POR CALLE MIGUEL HIDALGO H, lon:-101.53426941, lat:27.06819624}}</t>
  </si>
  <si>
    <t>{ctto1: {tipo_obra:Obra, numero_contrato:FISM-SD-004/2022, contratista:CONSTRUCTORA GARZA FALCON, S.A. DE C.V., convocante:MUNICIPIO DE SAN BUENAVENTURA, monto:1310900.58, importe_modificado:1193483.12}}</t>
  </si>
  <si>
    <t>{meta1: {unidad_medida:Metros lineales, avance:707.0}}</t>
  </si>
  <si>
    <t>{2107726/proyecto_FIN, 2107726/proyecto_PROCESO, 2107726/proyecto_INICIO, 2107726/proyecto_PROCESO, 2107726/proyecto_INICIO}</t>
  </si>
  <si>
    <t>COA220302110136</t>
  </si>
  <si>
    <t>{ff1: {ciclo_recurso:2022, ramo:33, modalidad:I, prog_pres:4, tipo_recurso:FEDERALES (APORTACIONES, SUBSIDIOS Y CONVENIOS), monto:983949.7, modificado:983949.7}}</t>
  </si>
  <si>
    <t>REHABILITACIÓN DE CALLE DE LOS JABONES, COLONIA VILLAS LA MERCED EN TORREÓN COAHUILA - 117862</t>
  </si>
  <si>
    <t>117862</t>
  </si>
  <si>
    <t>{meta1: {unidad_medida:Metros Cuadrados, meta:1243.0, meta_modificada:1243.0}}</t>
  </si>
  <si>
    <t>{geo1: {cve_municipio:35, localidad:1, direccion:CALLE DE LOS JABONES COLONIA VILLAS LA MERCED, 27296 TORREÓN, TORREÓN COAHUILA DE ZARAGOZA  ENTRE  AVENIDA DEL BOSQUE Y AVENIDA DE LOS VAGONES, CALLE DEL MIMBRE  PARA LLEGAR A LA OBRA SE DIRIGE HACIA EL ORIENTE DE LA CIUDAD POR EL, lon:-103.39606877, lat:25.50178177}}</t>
  </si>
  <si>
    <t>{ctto1: {tipo_obra:Obra, numero_contrato:042-FISM-TOR/2022, contratista:LOGISTICA Y OBRAS CIVILES, S.A. DE C.V., convocante:TESORERIA MUNICIPAL DE TORREON, monto:983949.7, importe_modificado:983949.7}}</t>
  </si>
  <si>
    <t>{meta1: {unidad_medida:Metros Cuadrados, avance:372.9}}</t>
  </si>
  <si>
    <t>{2110136/proyecto_INICIO, 2110136/proyecto_PROCESO, 2110136/proyecto_INICIO}</t>
  </si>
  <si>
    <t>COA220302110280</t>
  </si>
  <si>
    <t>{ff1: {ciclo_recurso:2022, ramo:33, modalidad:I, prog_pres:4, tipo_recurso:FEDERALES (APORTACIONES, SUBSIDIOS Y CONVENIOS), monto:1478595.21, modificado:1478595.21}}</t>
  </si>
  <si>
    <t>REHABILITACIÓN DE LA CALLE DEL PASAJE, COLONIA VILLAS LA MERCED EN TORREÓN COAHUILA - 118536</t>
  </si>
  <si>
    <t>118536</t>
  </si>
  <si>
    <t>{meta1: {unidad_medida:Metros Cuadrados, meta:3631.2, meta_modificada:3631.2}}</t>
  </si>
  <si>
    <t>{geo1: {cve_municipio:35, localidad:1, direccion:CALLE DEL PASAJE COLONIA VILLAS LA MERCED, 27296 TORREÓN, TORREÓN COAHUILA DE ZARAGOZA  ENTRE  AVENIDA UNIVERSIDAD Y CALLE DE LOS ZAPATOS, AVENIDA DE LOS VAGONES  SE DIRIGE HACIA EL ORIENTE DE LA CIUDAD POR EL BOULEVARD REVOLUCIÓN, lon:-103.38789999, lat:25.51024595}}</t>
  </si>
  <si>
    <t>{ctto1: {tipo_obra:Obra, numero_contrato:043-FISM-TOR/2022, contratista:CONSTRUCCIONES Y SERVICIOS MIMA, S.A. DE C.V., convocante:TESORERIA MUNICIPAL DE TORREON, monto:1403649.08, importe_modificado:1403649.08}}</t>
  </si>
  <si>
    <t>{2110280/proyecto_INICIO}</t>
  </si>
  <si>
    <t>COA220302110348</t>
  </si>
  <si>
    <t>{ff1: {ciclo_recurso:2022, ramo:33, modalidad:I, prog_pres:4, tipo_recurso:FEDERALES (APORTACIONES, SUBSIDIOS Y CONVENIOS), monto:1162369.27, modificado:1162369.27}}</t>
  </si>
  <si>
    <t>CONSTRUCCIÓN DE PAVIMENTACIÓN ASFÁLTICA CALLE 12 DE DICIEMBRE, EJIDO LA PAZ EN TORREÓN COAHUILA - 118832</t>
  </si>
  <si>
    <t>118832</t>
  </si>
  <si>
    <t>{meta1: {unidad_medida:Metros Cuadrados, meta:1300.5, meta_modificada:1300.5}}</t>
  </si>
  <si>
    <t>{geo1: {cve_municipio:35, localidad:180, direccion:CALLE 12 DE DICIEMBRE EJIDO LA PAZ, 27013 LA PAZ, TORREÓN COAHUILA DE ZARAGOZA  ENTRE  CALLE MIGUEL HIDALGO Y CALLE EMILIANO ZAPATA,    DIRIGIRSE POR EL BOULEVARD INDEPENDENCIA HACIA EL NORTE DE LA CIUDAD UNOS 8 KILÓMETTROS HASTA , lon:-103.3566758, lat:25.5928984}}</t>
  </si>
  <si>
    <t>{ctto1: {tipo_obra:Obra, numero_contrato:046-FISM-TOR/2022, contratista:GRUPO CONSTRUCTOR E INMOBILIARIO LIBERTAD, S.A. DE C.V., convocante:TESORERIA MUNICIPAL DE TORREON, monto:1162369.27, importe_modificado:1162369.27}}</t>
  </si>
  <si>
    <t>{meta1: {unidad_medida:Metros Cuadrados, avance:390.15}}</t>
  </si>
  <si>
    <t>{2110348/proyecto_INICIO, 2110348/proyecto_PROCESO, 2110348/proyecto_INICIO}</t>
  </si>
  <si>
    <t>COA220302110583</t>
  </si>
  <si>
    <t>{ff1: {ciclo_recurso:2022, ramo:33, modalidad:I, prog_pres:4, tipo_recurso:FEDERALES (APORTACIONES, SUBSIDIOS Y CONVENIOS), monto:1240316.15, modificado:1240316.15}}</t>
  </si>
  <si>
    <t>REHABILITACIÓN DE CALLE LERDO, COLONIA BELLAVISTA EN TORREÓN COAHUILA - 119918</t>
  </si>
  <si>
    <t>119918</t>
  </si>
  <si>
    <t>{meta1: {unidad_medida:Metros Cuadrados, meta:2852.7, meta_modificada:2852.7}}</t>
  </si>
  <si>
    <t>{geo1: {cve_municipio:35, localidad:1, direccion:CALLE LERDO COLONIA BELLAVISTA, 27299 TORREÓN, TORREÓN COAHUILA DE ZARAGOZA  ENTRE  BOULEVARD RODRIGUEZ TRIANA Y CALLE PARRAS, CALLE GÓMEZ PALACIO  PARA LLEGAR A LA OBRA DIRIGIRSE AL ORIENTE DE LA CIUDAD POR EL BOULEVARD REVOLUCIÓ, lon:-103.4080315, lat:25.50160268}}</t>
  </si>
  <si>
    <t>{ctto1: {tipo_obra:Obra, numero_contrato:051-FISM-TOR/2022, contratista:CONSORCIO INMOBILIARIO AZTECA, S.A. DE C.V., convocante:TESORERIA MUNICIPAL DE TORREON, monto:1240316.15, importe_modificado:1240316.15}}</t>
  </si>
  <si>
    <t>{meta1: {unidad_medida:Metros Cuadrados, avance:312.08}}</t>
  </si>
  <si>
    <t>{2110583/proyecto_INICIO, 2110583/proyecto_PROCESO, 2110583/proyecto_INICIO}</t>
  </si>
  <si>
    <t>COA220302110747</t>
  </si>
  <si>
    <t>{ff1: {ciclo_recurso:2022, ramo:33, modalidad:I, prog_pres:4, tipo_recurso:FEDERALES (APORTACIONES, SUBSIDIOS Y CONVENIOS), monto:926166.01, modificado:926166.01}}</t>
  </si>
  <si>
    <t>REHABILITACIÓN DE LA RED DE AGUA POTABLE EN CALLE ARISTA, COLONIA TERCERO DE COBIÁN EN TORREÓN COAHUILA. - 120885</t>
  </si>
  <si>
    <t>120885</t>
  </si>
  <si>
    <t>{geo1: {cve_municipio:35, localidad:1, direccion:CALLE ARISTA COLONIA TORREÓN CENTRO, 27000 TORREÓN, TORREÓN COAHUILA DE ZARAGOZA  ENTRE  CALZADA CUAUTHÉMOC Y CALLE JUAN PABLOS, AVENIDA LERDO DE TEJADA  DIRIGIRSE POR LA AVENIDA JUÁREZ HACIA EL ORIENTE DE LA CIUDAD Y AL LLEGAR AL, lon:-103.43242151, lat:25.5535809}}</t>
  </si>
  <si>
    <t>{ctto1: {tipo_obra:Obra, numero_contrato:057-FISM-TOR/2022, contratista:CONSTRUCTORA VULCANO DEL NORTE, S.A. DE C.V., convocante:TESORERIA MUNICIPAL DE TORREON, monto:926166.01, importe_modificado:926166.01}}</t>
  </si>
  <si>
    <t>{2110747/proyecto_INICIO, 2110747/proyecto_PROCESO, 2110747/proyecto_INICIO}</t>
  </si>
  <si>
    <t>COA220302110821</t>
  </si>
  <si>
    <t>{ff1: {ciclo_recurso:2022, ramo:33, modalidad:I, prog_pres:4, tipo_recurso:FEDERALES (APORTACIONES, SUBSIDIOS Y CONVENIOS), monto:3278587.52, modificado:3278587.52}}</t>
  </si>
  <si>
    <t>REHABILITACIÓN DE DRENAJE SANITARIO EN CALLES PAVORREAL, ALFREDO NOBEL BLAS PASCAL, COLONIA PROVITEC EN TORREÓN COAHUILA - 121192</t>
  </si>
  <si>
    <t>121192</t>
  </si>
  <si>
    <t>{meta1: {unidad_medida:Metros lineales, meta:749.0, meta_modificada:749.0}}</t>
  </si>
  <si>
    <t>{geo1: {cve_municipio:35, localidad:1, direccion:CALLE PAVORREAL ALFREDO NOBEL, BLAS PASCAL COLONIA PROVITEC, 27270 TORREÓN, TORREÓN COAHUILA DE ZARAGOZA  ENTRE  CALZADA DIVISIÓN DEL NORTE Y CALZADA JOSÉ VASCONCELOS, CALLE ISACC NEWTON  DIRIGIRSE AL ORIENTE DE LA CIUDAD POR EL B, lon:-103.39518648, lat:25.52715178}}</t>
  </si>
  <si>
    <t>{2110821/proyecto_INICIO}</t>
  </si>
  <si>
    <t>COA220302111288</t>
  </si>
  <si>
    <t>{ff1: {ciclo_recurso:2022, ramo:33, modalidad:I, prog_pres:4, tipo_recurso:FEDERALES (APORTACIONES, SUBSIDIOS Y CONVENIOS), monto:164813.22, modificado:164813.22}}</t>
  </si>
  <si>
    <t>355 Reparación y Mantenimiento de Equipo de Transporte - 123281</t>
  </si>
  <si>
    <t>123281</t>
  </si>
  <si>
    <t>{2111288/proyecto_INICIO}</t>
  </si>
  <si>
    <t>COA220302114709</t>
  </si>
  <si>
    <t>{ff1: {ciclo_recurso:2022, ramo:33, modalidad:I, prog_pres:4, tipo_recurso:FEDERALES (APORTACIONES, SUBSIDIOS Y CONVENIOS), monto:913834.89, modificado:913834.89}}</t>
  </si>
  <si>
    <t>CONSTRUCCIÓN DE PAVIMENTO ASFALTICO EN EJIDO VIRGINIAS. - 139610</t>
  </si>
  <si>
    <t>139610</t>
  </si>
  <si>
    <t>{meta1: {unidad_medida:Metros Cuadrados, meta:1785.0, meta_modificada:1785.0}}</t>
  </si>
  <si>
    <t>{geo1: {cve_municipio:9, localidad:62, direccion:CALLE DE LA ESCUELA EJIDO LAS VIRGINIAS, 27917 LAS VIRGINIAS, FRANCISCO I. MADERO COAHUILA DE ZARAGOZA  ENTRE  CALLE DE LA ESCUELA PRIMARIA Y CALLE DEL CAMPO DE FUTBOL, CALLE DEL TINACO DEL AGUA  LA OBRA SE ENCUENTRA EN LA CALLE Q, lon:-103.27160561, lat:25.80040263}}</t>
  </si>
  <si>
    <t>{2114709/proyecto_INICIO}</t>
  </si>
  <si>
    <t>COA220302115863</t>
  </si>
  <si>
    <t>{ff1: {ciclo_recurso:2022, ramo:33, modalidad:I, prog_pres:4, tipo_recurso:FEDERALES (APORTACIONES, SUBSIDIOS Y CONVENIOS), monto:119093.6, modificado:119093.6}}</t>
  </si>
  <si>
    <t>EQUIPAMIENTO DE POZO ARTESANAL EN EL EJIDO COVADONGA - 143557</t>
  </si>
  <si>
    <t>143557</t>
  </si>
  <si>
    <t>{geo1: {cve_municipio:9, localidad:16, direccion:CALLE PRINCIPAL INTERIOR 0 0 EJIDO COVADONGA, 27923 COVADONGA, FRANCISCO I. MADERO COAHUILA DE ZARAGOZA  ENTRE CALLE PRINCIPAL Y CALLE POR LA PRIMARIA, CALLE DE LA ESCUELA  LA OBRA SE ENCUENTRA UBICADA EN EL EJIDO COVADONGA DEL MU, lon:-103.24710664, lat:25.92496184}}</t>
  </si>
  <si>
    <t>{2115863/proyecto_INICIO}</t>
  </si>
  <si>
    <t>COA220302116058</t>
  </si>
  <si>
    <t>{ff1: {ciclo_recurso:2022, ramo:33, modalidad:I, prog_pres:4, tipo_recurso:FEDERALES (APORTACIONES, SUBSIDIOS Y CONVENIOS), monto:95202.08, modificado:95202.08}}</t>
  </si>
  <si>
    <t>EQUIPAMIENTO DE POZO ARTESIANO EN EL EJIDO SAN JUAN DE ULUA - 144415</t>
  </si>
  <si>
    <t>144415</t>
  </si>
  <si>
    <t>{meta1: {unidad_medida:Piezas, meta:62.0, meta_modificada:62.0}}</t>
  </si>
  <si>
    <t>{geo1: {cve_municipio:9, localidad:47, direccion:CALLE S NOMBRE 0  INTERIOR sn EJIDO SAN JUAN DE ULÚA, 27913 SAN JUAN DE ULÚA, FRANCISCO I. MADERO COAHUILA DE ZARAGOZA  ENTRE CALLE S NOMBRE Y CALLE S NOMBRE, CALLE S NOMBRE  LA OBRA SE ENCUENTRA EN EL EJIDO SAN JUAN DE ULUA PERTE, lon:-103.25067685, lat:25.83876132}}</t>
  </si>
  <si>
    <t>{2116058/proyecto_INICIO}</t>
  </si>
  <si>
    <t>COA220302116286</t>
  </si>
  <si>
    <t>{ff1: {ciclo_recurso:2022, ramo:33, modalidad:I, prog_pres:4, tipo_recurso:FEDERALES (APORTACIONES, SUBSIDIOS Y CONVENIOS), monto:80899.92, modificado:80899.92}}</t>
  </si>
  <si>
    <t>REHABILITACION DE INSTALACIONES BASICAS EN JARDIN DE NIÑOS OSCAR FLORES TAPIA EN LA COLONIA COLINAS DEL SUR - 145254</t>
  </si>
  <si>
    <t>145254</t>
  </si>
  <si>
    <t>{meta1: {unidad_medida:Metros lineales, meta:78.9, meta_modificada:78.9}}</t>
  </si>
  <si>
    <t>{geo1: {cve_municipio:30, localidad:1, direccion:CALLE 36 COLONIA COLINAS DEL SUR, 25084 SALTILLO, SALTILLO COAHUILA DE ZARAGOZA  ENTRE  CALLE 36 Y CALLE SAN BERNARDO, CALLE URDIÑOLA  CALLE 36 ENTRE URDIÑOLA Y VALLE DE CAPELLANA SIN NUMERO EN LA COLONIA COLINAS DEL SUR, lon:-101.00556429, lat:25.38019181}}</t>
  </si>
  <si>
    <t>{ctto1: {tipo_obra:Obra, numero_contrato:PMS-OP-FISM-127/22, contratista:SERVICIOS DE CONSTRUCCION E INGENIERIA MEXICANA S.A. DE C.V., convocante:DIRECCIÓN DE INFRAESTRUCTURA Y OBRA PÚBLICA, monto:79516.74, importe_modificado:79516.74}}</t>
  </si>
  <si>
    <t>{meta1: {unidad_medida:Metros lineales, avance:71.01}}</t>
  </si>
  <si>
    <t>{2116286/proyecto_INICIO, 2116286/proyecto_PROCESO, 2116286/proyecto_INICIO, 2116286/proyecto_PROCESO}</t>
  </si>
  <si>
    <t>COA220302116295</t>
  </si>
  <si>
    <t>{ff1: {ciclo_recurso:2022, ramo:33, modalidad:I, prog_pres:4, tipo_recurso:FEDERALES (APORTACIONES, SUBSIDIOS Y CONVENIOS), monto:167717.99, modificado:167717.99}}</t>
  </si>
  <si>
    <t>REHABILITACION DE INSTALACIONES BASICAS EN PRIMARIA INDEPENDENCIA EN LA COLONIA MORELOS - 145286</t>
  </si>
  <si>
    <t>145286</t>
  </si>
  <si>
    <t>{meta1: {unidad_medida:Metros lineales, meta:124.0, meta_modificada:124.0}}</t>
  </si>
  <si>
    <t>{geo1: {cve_municipio:30, localidad:1, direccion:CALLE BLVD. MORELOS COLONIA MORELOS, 25017 SALTILLO, SALTILLO COAHUILA DE ZARAGOZA  ENTRE  BOULEVARD MORELOS Y CALLE CALLE 10, CALLE CALLE 12  BLVD MORELOS SIN NUMERO ENTRE CALLE 10 Y CALLE 12 DE LA COLONIA MORELOS, lon:-100.9481213, lat:25.41967054}}</t>
  </si>
  <si>
    <t>{ctto1: {tipo_obra:Obra, numero_contrato:PMS-OP-FISM-119/22, contratista:CONSTRU SERIO S.A. DE C.V., convocante:DIRECCIÓN DE INFRAESTRUCTURA Y OBRA PÚBLICA, monto:177494.82, importe_modificado:177494.82}}</t>
  </si>
  <si>
    <t>{meta1: {unidad_medida:Metros lineales, avance:124.0}}</t>
  </si>
  <si>
    <t>{2116295/proyecto_INICIO, 2116295/proyecto_PROCESO, 2116295/proyecto_FIN, 2116295/proyecto_PROCESO, 2116295/proyecto_FIN, 2116295/proyecto_INICIO}</t>
  </si>
  <si>
    <t>COA220302116427</t>
  </si>
  <si>
    <t>{ff1: {ciclo_recurso:2022, ramo:33, modalidad:I, prog_pres:4, tipo_recurso:FEDERALES (APORTACIONES, SUBSIDIOS Y CONVENIOS), monto:16178.26, modificado:16178.26}}</t>
  </si>
  <si>
    <t>MANTENIMIENTO DE SERVICIOS BÁSICOS EN JARDIN DE NIÑOS CARMEN MARTÍN GAITE, EJIDO LA PAZ EN TORREÓN COAHUILA - 145906</t>
  </si>
  <si>
    <t>145906</t>
  </si>
  <si>
    <t>{geo1: {cve_municipio:35, localidad:1, direccion:CIRCUITO LEON JOUHAUX EJIDO LA PAZ, 27013 TORREÓN, TORREÓN COAHUILA DE ZARAGOZA  ENTRE  CIRCUITO LEON JOUHAUX Y CIRCUITO LEON JOUHAUX, BOULEVARD MANUEL JESÚS CLOUTHIER  PARA LLEGAR AL EJIDO SE TOMA EL BOULEVARD INDEPENDENCIA HACIA, lon:-103.36300264, lat:25.5895411}}</t>
  </si>
  <si>
    <t>{2116427/proyecto_INICIO}</t>
  </si>
  <si>
    <t>COA220302116467</t>
  </si>
  <si>
    <t>{ff1: {ciclo_recurso:2022, ramo:33, modalidad:I, prog_pres:4, tipo_recurso:FEDERALES (APORTACIONES, SUBSIDIOS Y CONVENIOS), monto:173747.65, modificado:173747.65}}</t>
  </si>
  <si>
    <t>EQUIPAMIENTO DE POZO ARTESIANO EN EL EJIDO JABONCILLO - 146097</t>
  </si>
  <si>
    <t>146097</t>
  </si>
  <si>
    <t>{meta1: {unidad_medida:Piezas, meta:160.0, meta_modificada:160.0}}</t>
  </si>
  <si>
    <t>{geo1: {cve_municipio:9, localidad:26, direccion:CALLE S NOMBRE 0  INTERIOR sn EJIDO JABONCILLO, 27918 JABONCILLO, FRANCISCO I. MADERO COAHUILA DE ZARAGOZA  ENTRE CALLE S NOMBRE Y CALLE S NOMBRE, CALLE S NOMBRE  LA OBRA SE ENCUENTRA UBICADA EN EL EJIDO JABONCILLO DE ESTE MUNICIP, lon:-103.26557398, lat:25.74783797}}</t>
  </si>
  <si>
    <t>{2116467/proyecto_INICIO}</t>
  </si>
  <si>
    <t>COA220302116608</t>
  </si>
  <si>
    <t>{ff1: {ciclo_recurso:2022, ramo:33, modalidad:I, prog_pres:4, tipo_recurso:FEDERALES (APORTACIONES, SUBSIDIOS Y CONVENIOS), monto:57492.71, modificado:57492.71}}</t>
  </si>
  <si>
    <t>REHABILITACION DE INSTALACIONES BASICAS EN PRIMARIA ROGELIO ALVARADO CAVAZOS EN LA COLONIA PLAZA - 146733</t>
  </si>
  <si>
    <t>146733</t>
  </si>
  <si>
    <t>{meta1: {unidad_medida:Metros lineales, meta:40.5, meta_modificada:40.5}}</t>
  </si>
  <si>
    <t>{geo1: {cve_municipio:30, localidad:1, direccion:CALLE MANUEL CAPETILLO COLONIA RESIDENCIAL PLAZA, 25298 SALTILLO, SALTILLO COAHUILA DE ZARAGOZA  ENTRE  CALLE MANUEL CAPETILLO Y CALLE FERMIN ESPINOZA ARMILLITA, CALLE FRANCISCO RIVERA  CALLE MANUEL CAPETILLO SIN NUMERO ENTRE FERM, lon:-100.91920587, lat:25.45412954}}</t>
  </si>
  <si>
    <t>{ctto1: {tipo_obra:Obra, numero_contrato:PMS-OP-FISM-130/22, contratista:SERVICIOS DE CONSTRUCCION E INGENIERIA MEXICANA S.A. DE C.V., convocante:DIRECCIÓN DE INFRAESTRUCTURA Y OBRA PÚBLICA, monto:57102.21, importe_modificado:57102.21}}</t>
  </si>
  <si>
    <t>{meta1: {unidad_medida:Metros lineales, avance:36.45}}</t>
  </si>
  <si>
    <t>{2116608/proyecto_PROCESO, 2116608/proyecto_INICIO, 2116608/proyecto_PROCESO, 2116608/proyecto_INICIO}</t>
  </si>
  <si>
    <t>COA220302116687</t>
  </si>
  <si>
    <t>CONSTRUCCION DE CUARTO DORMITORIO DE TRES PAREDES EN LA LOCALIDAD DE VILLA DE LAS ESPERANZAS, MUNICIPIO DE MUZQUIZ COAHUILA. - 146999</t>
  </si>
  <si>
    <t>146999</t>
  </si>
  <si>
    <t>{geo1: {cve_municipio:20, localidad:43, direccion:CALLE PRFOLONGACION EUTIQUIO CANALES PUEBLO LAS ESPERANZAS, 26360 LAS ESPERANZAS, MÚZQUIZ COAHUILA DE ZARAGOZA  ENTRE CALLE CUAUHTEMOC Y  ,    PROL. CALLE EUTIQUIO CANALES ENTRE CALLE CUAUHTEMOC, lon:-101.347636, lat:27.744412}}</t>
  </si>
  <si>
    <t>{2116687/proyecto_INICIO}</t>
  </si>
  <si>
    <t>COA220302118060</t>
  </si>
  <si>
    <t>{ff1: {ciclo_recurso:2022, ramo:33, modalidad:I, prog_pres:4, tipo_recurso:FEDERALES (APORTACIONES, SUBSIDIOS Y CONVENIOS), monto:117740.0, modificado:117740.0}}</t>
  </si>
  <si>
    <t>REHABILITACION DE POZO ARTESIANO EN EL EJIDO COVADONGA DE FRANCISCO I MADERO, COAHUILA. - 152826</t>
  </si>
  <si>
    <t>152826</t>
  </si>
  <si>
    <t>{geo1: {cve_municipio:9, localidad:16, direccion:CALLE S NOMBRE 0  INTERIOR SN EJIDO COVADONGA, 27923 COVADONGA, FRANCISCO I. MADERO COAHUILA DE ZARAGOZA  ENTRE  CALLE S NOMBRE Y CALLE S NOMBRE, CALLE S NOMBRE  LA OBRA SE ENCUENTRA UBICADA EN EL EJIDO COVADONGA DEL MUNICIPIO DE , lon:-103.24745419, lat:25.92470568}}</t>
  </si>
  <si>
    <t>{2118060/proyecto_INICIO}</t>
  </si>
  <si>
    <t>COA220302120536</t>
  </si>
  <si>
    <t>{ff1: {ciclo_recurso:2022, ramo:33, modalidad:I, prog_pres:4, tipo_recurso:FEDERALES (APORTACIONES, SUBSIDIOS Y CONVENIOS), monto:48720.0, modificado:48720.0}}</t>
  </si>
  <si>
    <t>SUMINISTRO Y APLICACION DE IMPERMEABILIZANTE BLANCO CON CALIDAD 5 AÑOS EN LOSA DE CONCRETO PARA CASA HABITACION, EN DIFERENTES HOGARES DE LA CIUDAD. - 163984</t>
  </si>
  <si>
    <t>163984</t>
  </si>
  <si>
    <t>{meta1: {unidad_medida:Metros Cuadrados, meta:300.0, meta_modificada:300.0}}</t>
  </si>
  <si>
    <t>{geo1: {cve_municipio:2, localidad:1, direccion:CALLE IRAPUATO INTERIOR SN COLONIA IRENE ARREOLA, 26230 CIUDAD ACUÑA, ACUÑA COAHUILA DE ZARAGOZA  ENTRE  CALLE PRESA LA AMISTAD Y CALLE JOAQUIN AMARO, CALLE JOSE DE LAS FUENTES RODRIGUEZ  CERCA AL PARQUE EL FIFI, lon:-100.96098202, lat:29.33037609}}</t>
  </si>
  <si>
    <t>{2120536/proyecto_INICIO}</t>
  </si>
  <si>
    <t>COA220302121024</t>
  </si>
  <si>
    <t>{ff1: {ciclo_recurso:2022, ramo:33, modalidad:I, prog_pres:4, tipo_recurso:FEDERALES (APORTACIONES, SUBSIDIOS Y CONVENIOS), monto:1419850.89, modificado:1419850.89}}</t>
  </si>
  <si>
    <t>REHABILITACION DE COLECTOR Y RED DE ATARJEAS EN CALLE FRUCTUOSO GARCIA ENTRE CALLES RITO VALDEZ Y JULIO DIAZ - 166122</t>
  </si>
  <si>
    <t>166122</t>
  </si>
  <si>
    <t>{meta1: {unidad_medida:Metros lineales, meta:56.34, meta_modificada:56.34}}</t>
  </si>
  <si>
    <t>{geo1: {cve_municipio:25, localidad:1, direccion:CALLE FRUCTUOSO GARCIA INTERIOR SN COLONIA LA ESPERANZA, 26018 PIEDRAS NEGRAS, PIEDRAS NEGRAS COAHUILA DE ZARAGOZA  ENTRE  CALLE JULIO DIAZ Y CALLE RITO VALDEZ, PRIVADA ROGELIO MONTEMAYOR  CALLE FRUCTUOSO GARCIA ENTRE CALLE JULIO , lon:-100.51970533, lat:28.72444545}}</t>
  </si>
  <si>
    <t>{ctto1: {tipo_obra:Obra, numero_contrato:MPN010-FISM-2022, contratista:CONBE CONSTRUCCIONES, S.A. DE C.V., convocante:MUNICIPIO DE PIEDRAS NEGRAS, monto:1419850.89, importe_modificado:1419850.89}}</t>
  </si>
  <si>
    <t>{2121024/proyecto_INICIO}</t>
  </si>
  <si>
    <t>COA220302122666</t>
  </si>
  <si>
    <t>PROGRAMA DE CUARTO ADICIONAL 2022 - 173932</t>
  </si>
  <si>
    <t>173932</t>
  </si>
  <si>
    <t>{geo1: {cve_municipio:19, localidad:1, direccion:CALLE HIDALGO CIUDAD MORELOS, 26500 MORELOS, MORELOS COAHUILA DE ZARAGOZA  ENTRE  CALLE OCAMPO Y CALLE ABASOLO, CALLE JOSEFA ORTIZ DE DOMINGUEZ  LA OBRA SE LLEVARA A CABO EN UN TERENO UBICADO EN LA CALLE HIDALGO ENTRE OCAMPO Y ABA, lon:-100.89081265, lat:28.40435939}}</t>
  </si>
  <si>
    <t>{2122666/proyecto_INICIO}</t>
  </si>
  <si>
    <t>COA220302122843</t>
  </si>
  <si>
    <t>PROGRAMA DE CUARTO ADICIONAL 2022 - 174770</t>
  </si>
  <si>
    <t>174770</t>
  </si>
  <si>
    <t>{geo1: {cve_municipio:19, localidad:1, direccion:PROLONGACION MONTERREY EJIDO MORELOS, 26500 MORELOS, MORELOS COAHUILA DE ZARAGOZA  ENTRE  CALLE CUAUHTEMOC Y CALLE XICOTENCATL, CALLE GENERAL CEPEDA  LA OBRA SE LLEVARA A CABO UN TERENO UBICADO EN LA CALLE PROL. MONTERREY ENTRE CU, lon:-100.87856428, lat:28.404595}}</t>
  </si>
  <si>
    <t>{2122843/proyecto_INICIO}</t>
  </si>
  <si>
    <t>COA220302123151</t>
  </si>
  <si>
    <t>PROGRAMA DE CUARTO ADICIONAL 2022 - 176515</t>
  </si>
  <si>
    <t>176515</t>
  </si>
  <si>
    <t>{geo1: {cve_municipio:19, localidad:4, direccion:CALLE GENERAL CEPEDA EJIDO LOS ÁLAMOS, 26517 LOS ÁLAMOS, MORELOS COAHUILA DE ZARAGOZA  ENTRE  CALLE EMILIANO ZAPATA Y CALLE RICARDO SERRANO, CALLE JOSEFA ORTIZ DE DOMINGUEZ  LA OBRA SE LLEVARA A CABO EN EL EJIDO LOS ALAMOS EN UN T, lon:-100.94388432, lat:28.36151473}}</t>
  </si>
  <si>
    <t>{2123151/proyecto_INICIO}</t>
  </si>
  <si>
    <t>COA220302123292</t>
  </si>
  <si>
    <t>{ff1: {ciclo_recurso:2022, ramo:33, modalidad:I, prog_pres:4, tipo_recurso:FEDERALES (APORTACIONES, SUBSIDIOS Y CONVENIOS), monto:1026331.46, modificado:1026331.46}}</t>
  </si>
  <si>
    <t>CONSTRUCCION DE 11 CUARTOS DORMITORIOS DE TRES PAREDES M. MUZQUIZ COAHUILA - 177038</t>
  </si>
  <si>
    <t>177038</t>
  </si>
  <si>
    <t>{meta1: {unidad_medida:Cuarto(s), meta:11.0, meta_modificada:11.0}}</t>
  </si>
  <si>
    <t>{geo1: {cve_municipio:20, localidad:1, direccion:COLONIA , 26340 CIUDAD MELCHOR MÚZQUIZ, MÚZQUIZ COAHUILA DE ZARAGOZA  ENTRE   Y  ,    DIVERSOS DOMICILIOS EN LA CABECERA MUNICIPAL, lon:-101.50041667, lat:27.9011389}}</t>
  </si>
  <si>
    <t>{2123292/proyecto_INICIO}</t>
  </si>
  <si>
    <t>COA220302137927</t>
  </si>
  <si>
    <t>{ff1: {ciclo_recurso:2022, ramo:33, modalidad:I, prog_pres:4, tipo_recurso:FEDERALES (APORTACIONES, SUBSIDIOS Y CONVENIOS), monto:147973.08, modificado:147973.08}}</t>
  </si>
  <si>
    <t>MOBILIARIO DE OFICINA - 52400</t>
  </si>
  <si>
    <t>52400</t>
  </si>
  <si>
    <t>{meta1: {unidad_medida:Piezas, meta:29.0, meta_modificada:29.0}}</t>
  </si>
  <si>
    <t>{2137927/proyecto_INICIO}</t>
  </si>
  <si>
    <t>COA220302138068</t>
  </si>
  <si>
    <t>{ff1: {ciclo_recurso:2022, ramo:33, modalidad:I, prog_pres:4, tipo_recurso:FEDERALES (APORTACIONES, SUBSIDIOS Y CONVENIOS), monto:141994.58, modificado:141994.58}}</t>
  </si>
  <si>
    <t>ADQUISICION DE EQUIPO DE COMPUTO - 57931</t>
  </si>
  <si>
    <t>57931</t>
  </si>
  <si>
    <t>{2138068/proyecto_INICIO}</t>
  </si>
  <si>
    <t>COA200401822186</t>
  </si>
  <si>
    <t>{ff1: {ciclo_recurso:2020, ramo:33, modalidad:I, prog_pres:4, tipo_recurso:FEDERALES (APORTACIONES, SUBSIDIOS Y CONVENIOS), monto:28710.0, modificado:28710.0}}</t>
  </si>
  <si>
    <t>MANTENIMIENTO DE RED DE LINEA DE  ALCANTARILLADO EN CALLE JUAREZ DESDE GENERAL CEPEDA HASTA JULIO PEREZ - 152836</t>
  </si>
  <si>
    <t>OBRAS PUBLICAS</t>
  </si>
  <si>
    <t>152836</t>
  </si>
  <si>
    <t>{geo1: {cve_municipio:5, localidad:1, direccion:CALLE BENITO JUAREZ PUEBLO CANDELA, 25570 CANDELA, CANDELA COAHUILA DE ZARAGOZA  ENTRE  CALLE GENERAL CEPEDA Y CALLE JULIO PEREZ, CALLE MIGUEL HIDALGO  LA OBRA INICIA EN PLAZA PRINCIPAL PASANDO POR LA ESCUELA MIGUEL HIDALGO Y TERM, lon:-100.66259426, lat:26.84231439}}</t>
  </si>
  <si>
    <t>{ctto1: {tipo_obra:Obra, numero_contrato:PMC/FI.S.M-014/2021, contratista:DISTRIBUIDORA INDUSTRIAL JARO SA DE CV, convocante:MUNICIPIO DE CANDELA COAHUILA, monto:311596.02, importe_modificado:311596.02}}</t>
  </si>
  <si>
    <t>{meta1: {unidad_medida:Metros lineales, avance:450.0}}</t>
  </si>
  <si>
    <t>{1822186/proyecto_INICIO, 1822186/proyecto_PROCESO, 1822186/proyecto_FIN, 1822186/proyecto_INICIO}</t>
  </si>
  <si>
    <t>Terminado</t>
  </si>
  <si>
    <t>COA210402023846</t>
  </si>
  <si>
    <t>{ff1: {ciclo_recurso:2021, ramo:33, modalidad:I, prog_pres:4, tipo_recurso:FEDERALES (APORTACIONES, SUBSIDIOS Y CONVENIOS), monto:985834.76, modificado:968669.07}}</t>
  </si>
  <si>
    <t>PAVIMENTACION CON CONCRETO HIDRAULICO EN CALLE CUAUHTEMOC DE CALLE GRAL. TREVIÑO A CALLE CAYUSO ZONA CENTRO - 241388</t>
  </si>
  <si>
    <t>241388</t>
  </si>
  <si>
    <t>{meta1: {unidad_medida:Metros cúbicos, meta:141.0, meta_modificada:500.0}}</t>
  </si>
  <si>
    <t>{geo1: {cve_municipio:24, localidad:1, direccion:CALLE CUAUHTEMOC COLONIA PARRAS DE LA FUENTE CENTRO, 27980 PARRAS DE LA FUENTE, PARRAS COAHUILA DE ZARAGOZA  ENTRE  CALLE CORONEL ISIDRO TREVIÑO Y CALLE TEODORO CAYUSO, CALLE MARTIN TORRES  ESTA OBRA SE ENCUENTRA EN EL CENTRO D, lon:-102.1830999, lat:25.43510239}}</t>
  </si>
  <si>
    <t>{ctto1: {tipo_obra:Obra, numero_contrato:MP-AD2021-FISM2021-029-241363, contratista:ARRIGO CONSTRUCCIONES Y SERVICIOS S.A DE C.V., convocante:MUNICIPIO DE PARRAS, monto:426572.86, importe_modificado:637909.14}}</t>
  </si>
  <si>
    <t>{meta1: {unidad_medida:Metros cúbicos, avance:500.0}}</t>
  </si>
  <si>
    <t>{2023846/proyecto_INICIO, 2023846/proyecto_FIN, 2023846/proyecto_PROCESO}</t>
  </si>
  <si>
    <t>COA220202069689</t>
  </si>
  <si>
    <t>{ff1: {ciclo_recurso:2022, ramo:33, modalidad:I, prog_pres:4, tipo_recurso:FEDERALES (APORTACIONES, SUBSIDIOS Y CONVENIOS), monto:73247.04, modificado:73247.04}}</t>
  </si>
  <si>
    <t>333 Servicios de Consultoria Administrativa, Procesos, Técnica y en TIC - 20617</t>
  </si>
  <si>
    <t>20617</t>
  </si>
  <si>
    <t>{geo1: {cve_municipio:26, localidad:1, direccion:DADO QUE ES GASTO INDIRECTO EL PROYECTO SE UBICA EN LA CABECERA MUNICIPAL, lon:-100.987233, lat:27.428978}}</t>
  </si>
  <si>
    <t>{ctto1: {tipo_obra:Servicios, numero_contrato:SERVICIOS ADMINISTRATIVOS-20617, contratista:ALMA KARINA ALEMAN GONZALEZ, convocante:MUNICIPIO DE PROGRESO COAHUILA, monto:73247.04, importe_modificado:73247.04}}</t>
  </si>
  <si>
    <t>{meta1: {unidad_medida:SERVICIO(S), avance:1.0}}</t>
  </si>
  <si>
    <t>{2069689/proyecto_INICIO, 2069689/proyecto_PROCESO, 2069689/proyecto_FIN}</t>
  </si>
  <si>
    <t>COA220202070741</t>
  </si>
  <si>
    <t>{ff1: {ciclo_recurso:2022, ramo:33, modalidad:I, prog_pres:4, tipo_recurso:FEDERALES (APORTACIONES, SUBSIDIOS Y CONVENIOS), monto:250525.0, modificado:250525.0}}</t>
  </si>
  <si>
    <t>CONSTRUCCION DE RED DE ATARJEAS Y 5 DESCARGAS DOMICILIARIAS EN CALLE LIBRADO LEYVA ENTRE MÁRTIRES DE GUANAJUATO Y CALLE LOS CEDROS DEL FRACC. LOS REYES - 27771</t>
  </si>
  <si>
    <t>27771</t>
  </si>
  <si>
    <t>{geo1: {cve_municipio:18, localidad:1, direccion:CALLE LIBRADO LEYVA COLONIA LOS REYES, 25710 MONCLOVA, MONCLOVA COAHUILA DE ZARAGOZA  ENTRE  CALLE LIBRADO LEYVA Y CALLE MARTIRES DE GUANAJUATO, CALLE CEDROS  SE UBICA A LA ORILLA DEL MUNICIPIO DE MONCLOVA EN LA CALLE LIBRADO LEYV, lon:-101.43150669, lat:26.93826254}}</t>
  </si>
  <si>
    <t>{ctto1: {tipo_obra:Adquisiciones, numero_contrato:CM-DRE-15-2022, contratista:ASFALTOS Y SERVICIOS ZER, S.R.L. DE C.V., convocante:PRESIDENCIA MUNICIPAL DE MONCLOVA, monto:248360.92, importe_modificado:250525.0}}</t>
  </si>
  <si>
    <t>{meta1: {unidad_medida:Conexione(s), avance:5.0}}</t>
  </si>
  <si>
    <t>{2070741/proyecto_INICIO, 2070741/proyecto_FIN, 2070741/proyecto_PROCESO}</t>
  </si>
  <si>
    <t>COA220202072512</t>
  </si>
  <si>
    <t>{ff1: {ciclo_recurso:2022, ramo:33, modalidad:I, prog_pres:4, tipo_recurso:FEDERALES (APORTACIONES, SUBSIDIOS Y CONVENIOS), monto:841084.56, modificado:863006.4}}</t>
  </si>
  <si>
    <t>REHABILITACION DE ALUMBRADO PUBLICO A SISTEMA LED EN EJIDO EL MORAL DEL MUNICIPIO DE PIEDRAS NEGRAS - 37105</t>
  </si>
  <si>
    <t>37105</t>
  </si>
  <si>
    <t>{meta1: {unidad_medida:Piezas, meta:106.0, meta_modificada:106.0}}</t>
  </si>
  <si>
    <t>{geo1: {cve_municipio:25, localidad:15, direccion:INTERIOR SN EJIDO EL MORAL, 26120 EL MORAL, PIEDRAS NEGRAS COAHUILA DE ZARAGOZA  ENTRE    Y  ,    SALIENDO DE LA PRESIDENCIA MUNICIPAL DE PIEDRAS NEGRAS NOS DIRIGIMOS AL SUROESTE POR AV. 16 DE SEPTIEMBRE AVANZAMOS UNOS 40 METROS E, lon:-100.62752907, lat:28.89171354}}</t>
  </si>
  <si>
    <t>{ctto1: {tipo_obra:Obra, numero_contrato:MPN002-FISM-2022, contratista:ROMEO GONZÁLEZ SALINAS, convocante:MUNICIPIO DE PIEDRAS NEGRAS, monto:2543785.56, importe_modificado:2543785.56}}</t>
  </si>
  <si>
    <t>{meta1: {unidad_medida:Piezas, avance:106.0}}</t>
  </si>
  <si>
    <t>{2072512/proyecto_FIN, 2072512/proyecto_PROCESO, 2072512/proyecto_INICIO}</t>
  </si>
  <si>
    <t>COA220302104301</t>
  </si>
  <si>
    <t>{ff1: {ciclo_recurso:2022, ramo:33, modalidad:I, prog_pres:4, tipo_recurso:FEDERALES (APORTACIONES, SUBSIDIOS Y CONVENIOS), monto:312086.4, modificado:294296.83}}</t>
  </si>
  <si>
    <t>CONSTRUCCION DE TECHO DE LOSA DE CONCRETO EN EJIDO SAN FELIPE - 2439</t>
  </si>
  <si>
    <t>2439</t>
  </si>
  <si>
    <t>{meta1: {unidad_medida:Metros cuadrados de construcción, meta:118.0, meta_modificada:111.9}}</t>
  </si>
  <si>
    <t>{geo1: {cve_municipio:30, localidad:203, direccion:SAN FELIPE, 00000 SAN FELIPE, SALTILLO COAHUILA DE ZARAGOZA  ENTRE    Y  ,    RUMBO AL SUR CARRETERA 57 Y AL RECORRER 35 KILOMETROS GIRAR A LADERECHA EN LA PEDRERA Y RECORRER 11 KILOMETROS PARAA LLEGAR A BUÑUELOS Y CORTAR A LA IZA, lon:-101.15819841, lat:25.03103747}}</t>
  </si>
  <si>
    <t>{ctto1: {tipo_obra:Obra, numero_contrato:PMS-OP-FISM-016/22, contratista:CONSORCIO INMOBILIARIO AZTECA, S.A. DE C.V., convocante:DIRECCIÓN DE INFRAESTRUCTURA Y OBRA PÚBLICA, monto:310339.81, importe_modificado:294296.83}}</t>
  </si>
  <si>
    <t>{meta1: {unidad_medida:Metros cuadrados de construcción, avance:111.9}}</t>
  </si>
  <si>
    <t>{2104301/proyecto_PROCESO, 2104301/proyecto_FIN, 2104301/proyecto_INICIO, 2104301/proyecto_PROCESO, 2104301/proyecto_FIN, 2104301/proyecto_INICIO}</t>
  </si>
  <si>
    <t>COA220302104380</t>
  </si>
  <si>
    <t>{ff1: {ciclo_recurso:2022, ramo:33, modalidad:I, prog_pres:4, tipo_recurso:FEDERALES (APORTACIONES, SUBSIDIOS Y CONVENIOS), monto:462840.0, modificado:426189.03}}</t>
  </si>
  <si>
    <t>CONSTRUCCION DE TECHO DE LOSA DE CONCRETO EN CONGREGACION GOMEZ FARIAS - 5997</t>
  </si>
  <si>
    <t>5997</t>
  </si>
  <si>
    <t>{meta1: {unidad_medida:Metros cuadrados de construcción, meta:175.0, meta_modificada:161.39}}</t>
  </si>
  <si>
    <t>{geo1: {cve_municipio:30, localidad:123, direccion:EJIDO GÓMEZ FARÍAS, 25335 GÓMEZ FARÍAS, SALTILLO COAHUILA DE ZARAGOZA  ENTRE    Y  ,    SE ENCUENTRA A 51.6 KILÓMETROS EN DIRECCIÓN NORTE DE LA LOCALIDAD DE SALTILLO, lon:-101.0317792, lat:24.9654004}}</t>
  </si>
  <si>
    <t>{ctto1: {tipo_obra:Obra, numero_contrato:PMS-OP-FISM-007/22, contratista:TELBEC ASESORIA Y CONSTRUCCIONES S.A. DE C.V., convocante:DIRECCIÓN DE INFRAESTRUCTURA Y OBRA PÚBLICA, monto:462129.5, importe_modificado:426189.03}}</t>
  </si>
  <si>
    <t>{meta1: {unidad_medida:Metros cuadrados de construcción, avance:161.39}}</t>
  </si>
  <si>
    <t>{2104380/proyecto_INICIO, 2104380/proyecto_PROCESO, 2104380/proyecto_FIN, 2104380/proyecto_PROCESO, 2104380/proyecto_FIN, 2104380/proyecto_PROCESO}</t>
  </si>
  <si>
    <t>COA220302114133</t>
  </si>
  <si>
    <t>{ff1: {ciclo_recurso:2022, ramo:33, modalidad:I, prog_pres:4, tipo_recurso:FEDERALES (APORTACIONES, SUBSIDIOS Y CONVENIOS), monto:202297.04, modificado:202297.04}}</t>
  </si>
  <si>
    <t>CONSTRUCCION DE INTRODUCCION DE LINEA DE AGUA POTABLE DE PIEDRAS NEGRAS AL EJIDO EL CENTINELA TRAMO 2 - 137294</t>
  </si>
  <si>
    <t>137294</t>
  </si>
  <si>
    <t>{meta1: {unidad_medida:Metros lineales, meta:630.0, meta_modificada:630.0}}</t>
  </si>
  <si>
    <t>{geo1: {cve_municipio:25, localidad:1, direccion:BOULEVARD REPUBLICA INTERIOR SN COLONIA EL EDÉN, 26016 PIEDRAS NEGRAS, PIEDRAS NEGRAS COAHUILA DE ZARAGOZA  ENTRE  CALLE DOÑA TRINIDAD Y CALLE CAMINO VIEJO AL MORAL, BOULEVARD REPUBLICA  BOULEVARD REPUBLICA ENTRE CALLE DOÑA TRINID, lon:-100.5418524, lat:28.72332186}}</t>
  </si>
  <si>
    <t>{ctto1: {tipo_obra:Obra, numero_contrato:MPN006-FISM-2022, contratista:WILLYSONS CONSTRUCCIONES, S.A. DE C.V., convocante:MUNICIPIO DE PIEDRAS NEGRAS, monto:2022970.4, importe_modificado:2022970.4}}</t>
  </si>
  <si>
    <t>{meta1: {unidad_medida:Metros lineales, avance:630.0}}</t>
  </si>
  <si>
    <t>{2114133/proyecto_INICIO, 2114133/proyecto_FIN, 2114133/proyecto_PROCESO}</t>
  </si>
  <si>
    <t>COA200401824950</t>
  </si>
  <si>
    <t>CONSTRUCCIÓN DE CUARTO PARA BAÑO  EN CALLE OJO CALIENTE  EN CANDELA  BARRIO SAN LUISITO - 160095</t>
  </si>
  <si>
    <t>PRESIDENCIA MUICIPAL</t>
  </si>
  <si>
    <t>160095</t>
  </si>
  <si>
    <t>{geo1: {cve_municipio:5, localidad:1, direccion:CALLE OJO CALIENTE PUEBLO SAN LUISITO, 25570 CANDELA, CANDELA COAHUILA DE ZARAGOZA  ENTRE  CALLE LAZARO CARDENAS Y CALLE PRESIDENTE CARRANZA, CALLE ALCARO OBREGON  LA OBRA SE ENCUENTRA A 150 METROS AL NORTE DEL LIMITE DEL BARRIO S, lon:-100.6597151, lat:26.83531165}}</t>
  </si>
  <si>
    <t>{ctto1: {tipo_obra:Obra, numero_contrato:PMC/FI.S.M-009/2021, contratista:CARLOS IVAN ELIZONDO ORTEGON, convocante:MUNICIPIO DE CANDELA COAHUILA, monto:50000.0, importe_modificado:50000.0}}</t>
  </si>
  <si>
    <t>{meta1: {unidad_medida:Vivienda, avance:1.0}}</t>
  </si>
  <si>
    <t>{1824950/proyecto_INICIO, 1824950/proyecto_FIN, 1824950/proyecto_PROCESO}</t>
  </si>
  <si>
    <t>COA210201937439</t>
  </si>
  <si>
    <t>{ff1: {ciclo_recurso:2021, ramo:33, modalidad:I, prog_pres:4, tipo_recurso:FEDERALES (APORTACIONES, SUBSIDIOS Y CONVENIOS), monto:78975.0, modificado:78975.0}}</t>
  </si>
  <si>
    <t>33901 SUBCONTRATACION DE SERVICIOS CON TERCEROS - 24712</t>
  </si>
  <si>
    <t>24712</t>
  </si>
  <si>
    <t>{ctto1: {tipo_obra:Servicios, numero_contrato:PCM/FI.S.M-004/2020, contratista:EVARISTO DIAZ GARCES, convocante:MUNICIPIO DE CANDELA, monto:78975.0, importe_modificado:78975.0}}</t>
  </si>
  <si>
    <t>{1937439/proyecto_PROCESO, 1937439/proyecto_INICIO, 1937439/proyecto_FIN}</t>
  </si>
  <si>
    <t>COA210402023844</t>
  </si>
  <si>
    <t>{ff1: {ciclo_recurso:2021, ramo:33, modalidad:I, prog_pres:4, tipo_recurso:FEDERALES (APORTACIONES, SUBSIDIOS Y CONVENIOS), monto:435804.0, modificado:637909.14}}</t>
  </si>
  <si>
    <t>PAVIMENTACION CON CONCRETO HIDRAULICO EN CALLE BRAVO DE CALLE MINA A CALLE REFORMA ZONA CENTRO - 241363</t>
  </si>
  <si>
    <t>241363</t>
  </si>
  <si>
    <t>{meta1: {unidad_medida:Metros cúbicos, meta:60.0, meta_modificada:60.0}}</t>
  </si>
  <si>
    <t>{geo1: {cve_municipio:24, localidad:1, direccion:CALLE NICOLAS BRAVO COLONIA PARRAS DE LA FUENTE CENTRO, 27980 PARRAS DE LA FUENTE, PARRAS COAHUILA DE ZARAGOZA  ENTRE  CALLE JAVIER MINA Y CALLE REFORMA, CALLE IGNACIO ALLENDE  ESTA OBRA SE ENCUENTRA AUN COSTADO DEL MERCADO 5 D, lon:-102.18554423, lat:25.44064862}}</t>
  </si>
  <si>
    <t>{meta1: {unidad_medida:Metros cúbicos, avance:60.0}}</t>
  </si>
  <si>
    <t>{2023844/proyecto_INICIO, 2023844/proyecto_FIN, 2023844/proyecto_PROCESO}</t>
  </si>
  <si>
    <t>COA220202069758</t>
  </si>
  <si>
    <t>{ff1: {ciclo_recurso:2022, ramo:33, modalidad:I, prog_pres:4, tipo_recurso:FEDERALES (APORTACIONES, SUBSIDIOS Y CONVENIOS), monto:174517.0, modificado:174517.0}}</t>
  </si>
  <si>
    <t>CONSTRUCCION DE RED DE POTABLE Y 3 TOMAS DOMICILIARIAS EN PRIV MAR NEGRO CON CALLE MAR ROJO DE LA COLONIA SANTA ISABEL - 21112</t>
  </si>
  <si>
    <t>21112</t>
  </si>
  <si>
    <t>{meta1: {unidad_medida:Conexione(s), meta:3.0, meta_modificada:3.0}}</t>
  </si>
  <si>
    <t>{geo1: {cve_municipio:18, localidad:1, direccion:PRIVADA MAR NEGRO COLONIA SANTA ISABEL, 25732 MONCLOVA, MONCLOVA COAHUILA DE ZARAGOZA  ENTRE  CALLE MAR ROJO Y PRIVADA MAR NEGRO, CALLE MAR CARIBE  ESTA A LAS ORILLAS DEL MUNICIPIO DE MONCLOVA POR LA COLONIA SANTA ISABEL AL NORTE , lon:-101.41333108, lat:26.93781375}}</t>
  </si>
  <si>
    <t>{ctto1: {tipo_obra:Adquisiciones, numero_contrato:CM-AP-03-2022, contratista:ARRENDADORA Y PAVIMENTADORA SIBA, S.A. DE C.V., convocante:PRESIDENCIA MUNICIPAL DE MONCLOVA, monto:173200.0, importe_modificado:174517.0}}</t>
  </si>
  <si>
    <t>{meta1: {unidad_medida:Conexione(s), avance:3.0}}</t>
  </si>
  <si>
    <t>{2069758/proyecto_INICIO, 2069758/proyecto_FIN, 2069758/proyecto_PROCESO}</t>
  </si>
  <si>
    <t>COA220202070714</t>
  </si>
  <si>
    <t>{ff1: {ciclo_recurso:2022, ramo:33, modalidad:I, prog_pres:4, tipo_recurso:FEDERALES (APORTACIONES, SUBSIDIOS Y CONVENIOS), monto:1606237.0, modificado:1606237.0}}</t>
  </si>
  <si>
    <t>CONSTRUCCION DE RED DE ATARJEAS Y 32 DESCARGAS DOMICILIARIAS EN CALLE 14 ENTRE CALLE 11 Y PRIV. 12 DE LA COL. CALDERON - 27643</t>
  </si>
  <si>
    <t>27643</t>
  </si>
  <si>
    <t>{meta1: {unidad_medida:Conexione(s), meta:32.0, meta_modificada:32.0}}</t>
  </si>
  <si>
    <t>{geo1: {cve_municipio:18, localidad:1, direccion:CALLE FRANCISCO JAVIER COLONIA FRACCIONAMIENTO 288, 25776 MONCLOVA, MONCLOVA COAHUILA DE ZARAGOZA  ENTRE  CALLE FRANCISCO JAVIER Y AVENIDA 288, CALLE CNSTITUCION  SE UBICA A LA ORILLA DEL MUNICIPIO DE MONCLOVA ENTRE LA CALLE FRANC, lon:-101.39824548, lat:26.91538173}}</t>
  </si>
  <si>
    <t>{ctto1: {tipo_obra:Adquisiciones, numero_contrato:CM-DRE-20-2022, contratista:CONSTRUCCIONES INDUSTRIALES DE COAHUILA SOR, S.A. DE C.V., convocante:PRESIDENCIA MUNICIPAL DE MONCLOVA, monto:1602450.75, importe_modificado:1606237.0}}</t>
  </si>
  <si>
    <t>{meta1: {unidad_medida:Conexione(s), avance:32.0}}</t>
  </si>
  <si>
    <t>{2070714/proyecto_INICIO, 2070714/proyecto_PROCESO, 2070714/proyecto_FIN, 2070714/proyecto_PROCESO}</t>
  </si>
  <si>
    <t>COA220202070792</t>
  </si>
  <si>
    <t>{ff1: {ciclo_recurso:2022, ramo:33, modalidad:I, prog_pres:4, tipo_recurso:FEDERALES (APORTACIONES, SUBSIDIOS Y CONVENIOS), monto:1848904.0, modificado:1848904.0}}</t>
  </si>
  <si>
    <t>REHABILITACION DE CAMELLON CENTRAL EN AV. SUR EN LA CIUDAD DE MONCLOVA. - 27980</t>
  </si>
  <si>
    <t>27980</t>
  </si>
  <si>
    <t>{meta1: {unidad_medida:Metros Cuadrados, meta:496.0, meta_modificada:496.0}}</t>
  </si>
  <si>
    <t>{geo1: {cve_municipio:18, localidad:1, direccion:AVENIDA SUR COLONIA SANTA ISABEL, 25732 MONCLOVA, MONCLOVA COAHUILA DE ZARAGOZA  ENTRE  CALLE ONCE Y CALLE VEINTICINCO, CALLE DIEZ  ESTA OBRA SE ENCUENTRA AL ORIENTE DEL MUNICIPIO ATRAS DEL PARQUE XOCHIPILI TOMANDO AVENIDA ADOLFO , lon:-101.40150303, lat:26.9090895}}</t>
  </si>
  <si>
    <t>{ctto1: {tipo_obra:Adquisiciones, numero_contrato:CM-SE-39-2022, contratista:ARRENDADORA Y PAVIMENTADORA SIBA, S.A. DE C.V., convocante:PRESIDENCIA MUNICIPAL DE MONCLOVA, monto:1842630.95, importe_modificado:1848904.0}}</t>
  </si>
  <si>
    <t>{meta1: {unidad_medida:Metros Cuadrados, avance:496.0}}</t>
  </si>
  <si>
    <t>{2070792/proyecto_INICIO, 2070792/proyecto_PROCESO, 2070792/proyecto_FIN}</t>
  </si>
  <si>
    <t>COA220202070863</t>
  </si>
  <si>
    <t>{ff1: {ciclo_recurso:2022, ramo:33, modalidad:I, prog_pres:4, tipo_recurso:FEDERALES (APORTACIONES, SUBSIDIOS Y CONVENIOS), monto:820706.0, modificado:820706.0}}</t>
  </si>
  <si>
    <t>CONSTRUCCION DE ATARJEAS Y 15 DESCARGAS DOMICILIARIAS EN CALLE PABLO GONZALEZ ENTRE CALLE RAMÓN FLORES Y CALLE 17 COL. AMPLIACIÓN LUCRECIA SOLANO - 28284</t>
  </si>
  <si>
    <t>28284</t>
  </si>
  <si>
    <t>{meta1: {unidad_medida:Conexione(s), meta:15.0, meta_modificada:15.0}}</t>
  </si>
  <si>
    <t>{geo1: {cve_municipio:18, localidad:1, direccion:CALLE 17 AMPLIACION LUCRECIA SOLANO, 25743 MONCLOVA, MONCLOVA COAHUILA DE ZARAGOZA  ENTRE  CALLE 17 Y CALLE PABLO GONZALEZ, CALLE RAMON FLORES  SE ENCUENTRA ALA ORILLA DEL MUNICIPIO TOMANDO EL LIBRAMIENTO PONIENTE RUMBO A L MUNICI, lon:-101.44832487, lat:26.87703377}}</t>
  </si>
  <si>
    <t>{ctto1: {tipo_obra:Adquisiciones, numero_contrato:CM-DRE-18-2022, contratista:GARSU CONSTRUCTORA Y ARRENDADORA DE MAQUINARIA, S.A. DE C.V., convocante:PRESIDENCIA MUNICIPAL DE MONCLOVA, monto:815950.0, importe_modificado:820706.0}}</t>
  </si>
  <si>
    <t>{meta1: {unidad_medida:Conexione(s), avance:15.0}}</t>
  </si>
  <si>
    <t>{2070863/proyecto_INICIO, 2070863/proyecto_PROCESO, 2070863/proyecto_FIN}</t>
  </si>
  <si>
    <t>COA220302113317</t>
  </si>
  <si>
    <t>{ff1: {ciclo_recurso:2022, ramo:33, modalidad:I, prog_pres:4, tipo_recurso:FEDERALES (APORTACIONES, SUBSIDIOS Y CONVENIOS), monto:129750.64, modificado:129750.64}}</t>
  </si>
  <si>
    <t>EQUIPAMIENTO DE POZO ARTESIANO EN EL EJIDO LAS MORENAS EN CUATRO CIENEGAS COAHUILA - 133207</t>
  </si>
  <si>
    <t>133207</t>
  </si>
  <si>
    <t>{geo1: {cve_municipio:7, localidad:188, direccion:EJIDO , 27689 LAS MORENAS, CUATRO CIÉNEGAS COAHUILA DE ZARAGOZA  ENTRE    Y  ,    PARTIENDO DE LA PRESIDENCIA MUNICIPAL POR LA CALLE PRESIDENTE CARRANZA TOMAS LA CARRETERA A SAN PEDRO EN EL KILOMETRO 88 HACIA EL EJIDO EL MEZQUITE , lon:-102.55351973, lat:26.60835172}}</t>
  </si>
  <si>
    <t>{ctto1: {tipo_obra:Obra, numero_contrato:PMCC-DOPM-05/2022, contratista:IGNACIO OLVERA VANEGAS, convocante:TESORERIA MPAL. DE CUATROCIENEG., monto:129750.64, importe_modificado:129750.64}}</t>
  </si>
  <si>
    <t>{2113317/proyecto_INICIO, 2113317/proyecto_FIN, 2113317/proyecto_PROCESO}</t>
  </si>
  <si>
    <t>COA220302117219</t>
  </si>
  <si>
    <t>{ff1: {ciclo_recurso:2022, ramo:33, modalidad:I, prog_pres:4, tipo_recurso:FEDERALES (APORTACIONES, SUBSIDIOS Y CONVENIOS), monto:1156418.86, modificado:1156418.86}}</t>
  </si>
  <si>
    <t>REHABILITACION DE ALUMBRADO PUBLICO EN CALLE RIO NILO Y CALLE GUTIERREZ EN LA COLONIA NUEVA AMERICANA - 149521</t>
  </si>
  <si>
    <t>149521</t>
  </si>
  <si>
    <t>{meta1: {unidad_medida:Piezas, meta:19.0, meta_modificada:19.0}}</t>
  </si>
  <si>
    <t>{geo1: {cve_municipio:25, localidad:1, direccion:CALLE RIO NILO INTERIOR SN COLONIA NUEVA AMERICANA, 26070 PIEDRAS NEGRAS, PIEDRAS NEGRAS COAHUILA DE ZARAGOZA  ENTRE  AVENIDA LAZARO BENAVIDES Y BOULEVARD FAUSTO Z. MARTINEZ, CALLE GUTIERREZ  CALLE RIO NILO ENTRE AVE. LAZARO BENAV, lon:-100.53182582, lat:28.68089147}}</t>
  </si>
  <si>
    <t>{ctto1: {tipo_obra:Obra, numero_contrato:MPN008-FISM-2022, contratista:ROMEO GONZÁLEZ SALINAS, convocante:MUNICIPIO DE PIEDRAS NEGRAS, monto:1156418.86, importe_modificado:1156418.86}}</t>
  </si>
  <si>
    <t>{meta1: {unidad_medida:Piezas, avance:19.0}}</t>
  </si>
  <si>
    <t>{2117219/proyecto_PROCESO, 2117219/proyecto_FIN, 2117219/proyecto_INICIO}</t>
  </si>
  <si>
    <t>COA220302124892</t>
  </si>
  <si>
    <t>{ff1: {ciclo_recurso:2022, ramo:33, modalidad:I, prog_pres:4, tipo_recurso:FEDERALES (APORTACIONES, SUBSIDIOS Y CONVENIOS), monto:1457547.59, modificado:1457547.59}}</t>
  </si>
  <si>
    <t>CONSTRUCCION DE LINEA DE CONDUCCION DE AGUA POTABLE EN LA CABECERA MUNICIPAL DE GENERAL CEPEDA COAHUILA - 184369</t>
  </si>
  <si>
    <t>Municipio de General Cepeda</t>
  </si>
  <si>
    <t>184369</t>
  </si>
  <si>
    <t>{meta1: {unidad_medida:Metros lineales, meta:346.0, meta_modificada:346.0}}</t>
  </si>
  <si>
    <t>{geo1: {cve_municipio:11, localidad:1, direccion:PRIVADA LA TENERIA PUEBLO GENERAL CEPEDA, 25950 GENERAL CEPEDA, GENERAL CEPEDA COAHUILA DE ZARAGOZA  ENTRE  CALZADA LUIS DONALDO COLOSIO Y CALLE JUAN ALDAMA, CAMINO LA TRINIDAD  UBICADA AL SUR DE LA CABECERA MUNICIPAL FRENTE A LA , lon:-101.4806698, lat:25.3659341}}</t>
  </si>
  <si>
    <t>{ctto1: {tipo_obra:Obra, numero_contrato:PMGC/FISM-001-2022, contratista:CONSTRUCTORA E INMOBILIARIA ICZZA S.A. DE C.V., convocante:PRESIDENCIA MUNICIPAL DE GENERAL CEPEDA COAHUILA, monto:1457547.59, importe_modificado:1457547.59}}</t>
  </si>
  <si>
    <t>{meta1: {unidad_medida:Metros lineales, avance:346.0}}</t>
  </si>
  <si>
    <t>{2124892/proyecto_INICIO, 2124892/proyecto_FIN, 2124892/proyecto_PROCESO}</t>
  </si>
  <si>
    <t>COA220302125504</t>
  </si>
  <si>
    <t>{ff1: {ciclo_recurso:2022, ramo:33, modalidad:I, prog_pres:4, tipo_recurso:FEDERALES (APORTACIONES, SUBSIDIOS Y CONVENIOS), monto:3221000.0, modificado:3221000.0}}</t>
  </si>
  <si>
    <t>MANTENIMIENTO PREVENTIVO Y CORRECTIVO DE POZOS DE AGUA EN EL MUNICIPIO DE MATAMOROS COAHUILA - 187664</t>
  </si>
  <si>
    <t>187664</t>
  </si>
  <si>
    <t>{meta1: {unidad_medida:Pozo(s), meta:3.0, meta_modificada:3.0}}</t>
  </si>
  <si>
    <t>{geo1: {cve_municipio:17, localidad:1, direccion:AVENIDA CUAUHTEMOC INTERIOR DOMICILIO CONOCIDO FRACCIONAMIENTO VALLE HERMOSO, 27446 MATAMOROS, MATAMOROS COAHUILA DE ZARAGOZA  ENTRE  AVENIDA S/N Y AVENIDA DEL RIO, CALLE CANARIOS  POR LA CARRETERA TORREON MATAMOROS A UN COSTADO D, lon:-103.25025375, lat:25.53507472}}</t>
  </si>
  <si>
    <t>{ctto1: {tipo_obra:Obra, numero_contrato:008-INFRA/2022, contratista:OMAR FRANCISCO MURILLO RUIZ, convocante:PRESIDENCIA MUNICIPAL, monto:3221000.0, importe_modificado:3221000.0}}</t>
  </si>
  <si>
    <t>{meta1: {unidad_medida:Pozo(s), avance:3.0}}</t>
  </si>
  <si>
    <t>{2125504/proyecto_INICIO, 2125504/proyecto_FIN, 2125504/proyecto_PROCESO}</t>
  </si>
  <si>
    <t>COA220302125775</t>
  </si>
  <si>
    <t>{ff1: {ciclo_recurso:2022, ramo:33, modalidad:I, prog_pres:4, tipo_recurso:FEDERALES (APORTACIONES, SUBSIDIOS Y CONVENIOS), monto:965000.0, modificado:2369585.53}}</t>
  </si>
  <si>
    <t>PUESTA EN MARCHA DE POZO MONTE ALEGRE - 188949</t>
  </si>
  <si>
    <t>188949</t>
  </si>
  <si>
    <t>{geo1: {cve_municipio:17, localidad:30, direccion:CALLE NOGALES INTERIOR DOMICILIO CONOCIDO EJIDO MONTE ALEGRE, 27456 MONTE ALEGRE, MATAMOROS COAHUILA DE ZARAGOZA  ENTRE  CALLE NOGALES Y CALLE PINGUICO, CALLE LA PALMA  POR LA CALLE NOGALES Y A 300 METROS ANTES DE LLEGAR A LA ESCU, lon:-103.30501984, lat:25.61866919}}</t>
  </si>
  <si>
    <t>{ctto1: {tipo_obra:Obra, numero_contrato:046-INFRA/2022, contratista:OMAR FRANCISCO MURILLO RUIZ, convocante:PRESIDENCIA MUNICIPAL, monto:2468056.22, importe_modificado:2468056.22}}</t>
  </si>
  <si>
    <t>{2125775/proyecto_INICIO, 2125775/proyecto_FIN, 2125775/proyecto_PROCESO}</t>
  </si>
  <si>
    <t>COA220302125904</t>
  </si>
  <si>
    <t>{ff1: {ciclo_recurso:2022, ramo:33, modalidad:I, prog_pres:4, tipo_recurso:FEDERALES (APORTACIONES, SUBSIDIOS Y CONVENIOS), monto:141548.92, modificado:141548.92}}</t>
  </si>
  <si>
    <t>CONSTRUCCIÓN DE DOS CUARTOS DORMITORIOS EN HIDALGO COAHUILA - 189586</t>
  </si>
  <si>
    <t>189586</t>
  </si>
  <si>
    <t>{geo1: {cve_municipio:13, localidad:1, direccion:CALLE JOSE MARIA MORELOS COLONIA HIDALGO, 26670 HIDALGO, HIDALGO COAHUILA DE ZARAGOZA  ENTRE  AVENIDA CONSTITUCION Y AVENIDA REVOLUCION, CALLE LAREDO  PARTIENDO DE LA PRESIDENCIA MUNICIPAL HACIA EL ORIENTE VUELTA EN LA CALLE JOSE , lon:-99.8728083, lat:27.78722745}}</t>
  </si>
  <si>
    <t>{2125904/proyecto_INICIO, 2125904/proyecto_PROCESO, 2125904/proyecto_FIN}</t>
  </si>
  <si>
    <t>COA190401584245</t>
  </si>
  <si>
    <t>{ff1: {ciclo_recurso:2019, ramo:33, modalidad:I, prog_pres:4, tipo_recurso:FEDERALES (APORTACIONES, SUBSIDIOS Y CONVENIOS), monto:148398.7, modificado:148398.7}}</t>
  </si>
  <si>
    <t>REHABILITACION DETANQUE ELEVADO DE AGUA POTABLE EN CANDELA ZONA CENTRO - 135206</t>
  </si>
  <si>
    <t>135206</t>
  </si>
  <si>
    <t>{geo1: {cve_municipio:5, localidad:1, direccion:CALLE CUAUHTEMOC PUEBLO CANDELA, 25570 CANDELA, CANDELA COAHUILA DE ZARAGOZA  ENTRE CALLEJON ALDAMA Y CALLEJON CINCO DE MAYO, CALLEJON SOLAR  A 250 METROS DE ESCUELA MIGUEL HIDALGO, lon:-100.66826371, lat:26.83909165}}</t>
  </si>
  <si>
    <t>{ctto1: {tipo_obra:Obra, numero_contrato:PMC/FISM-006/2019, contratista:BOMBAS Y RIEGO DE MONCLOVA, convocante:MUNICIPIO DE CANDELA, monto:148398.7, importe_modificado:148398.7}}</t>
  </si>
  <si>
    <t>{1584245/proyecto_INICIO, 1584245/proyecto_PROCESO, 1584245/proyecto_INICIO, 1584245/proyecto_FIN}</t>
  </si>
  <si>
    <t>COA190401584411</t>
  </si>
  <si>
    <t>{ff1: {ciclo_recurso:2019, ramo:33, modalidad:I, prog_pres:4, tipo_recurso:FEDERALES (APORTACIONES, SUBSIDIOS Y CONVENIOS), monto:128437.5, modificado:128437.5}}</t>
  </si>
  <si>
    <t>REHABILITACION DE CALLE ZARAGOZA CON CONCRETO HIDRAULICO - 136088</t>
  </si>
  <si>
    <t>136088</t>
  </si>
  <si>
    <t>{meta1: {unidad_medida:Metros Cuadrados, meta:150.0, meta_modificada:150.0}}</t>
  </si>
  <si>
    <t>{geo1: {cve_municipio:5, localidad:1, direccion:CALLE ZARAGOZA PUEBLO CANDELA, 25570 CANDELA, CANDELA COAHUILA DE ZARAGOZA  ENTRE  CALLE GUADALUPE VICTORIA Y CALLE PIPILA, CALLE OBISPADO  A 200 METROS DE CAPILLA SANTO CRISTO, lon:-100.65928904, lat:26.84273894}}</t>
  </si>
  <si>
    <t>{ctto1: {tipo_obra:Administración directa, numero_contrato:67237, contratista:, convocante:MUNICIPIO DE CANDELA, monto:128437.5, importe_modificado:32109.37}}</t>
  </si>
  <si>
    <t>{meta1: {unidad_medida:Metros Cuadrados, avance:150.0}}</t>
  </si>
  <si>
    <t>{1584411/proyecto_INICIO, 1584411/proyecto_FIN, 1584411/proyecto_INICIO, 1584411/proyecto_PROCESO}</t>
  </si>
  <si>
    <t>COA200301724494</t>
  </si>
  <si>
    <t>{ff1: {ciclo_recurso:2020, ramo:33, modalidad:I, prog_pres:4, tipo_recurso:FEDERALES (APORTACIONES, SUBSIDIOS Y CONVENIOS), monto:58376.0, modificado:58376.0}}</t>
  </si>
  <si>
    <t>REHABILITACIÓN DE RED O SISTEMA DE AGUA POTABLE EN CANDELA LOCALIDAD   CANDELA - 8818</t>
  </si>
  <si>
    <t>8818</t>
  </si>
  <si>
    <t>{meta1: {unidad_medida:Otros, meta:9.0, meta_modificada:9.0}}</t>
  </si>
  <si>
    <t>{geo1: {cve_municipio:5, localidad:1, direccion:CALLE GUADALUPE VICTORIA PUEBLO CANDELA, 62229 CANDELA, CANDELA COAHUILA DE ZARAGOZA  ENTRE  CALLE CRISTOBAL COLON Y CALLE CINCO DE MAYO, CALLE MACLOVIO HERRERA  LA OBRA SE ENCUENTRA REFERIDA AL SUR 50 METROS DE ASOCIACION GNADERA, lon:-100.66465667, lat:26.83751591}}</t>
  </si>
  <si>
    <t>{ctto1: {tipo_obra:Obra, numero_contrato:PMC/F.IS.M-002/2020, contratista:BOMBAS Y RIEGOS DE MONCLOVA, convocante:MUNICIPIO DE CANDELA COAHUILA, monto:58376.0, importe_modificado:58376.0}}</t>
  </si>
  <si>
    <t>{meta1: {unidad_medida:Otros, avance:9.0}}</t>
  </si>
  <si>
    <t>{1724494/proyecto_INICIO, 1724494/proyecto_FIN, 1724494/proyecto_PROCESO}</t>
  </si>
  <si>
    <t>{meta1: {unidad_medida:Metros cuadrados de construcción, avance:100.0}}</t>
  </si>
  <si>
    <t>COA210402030074</t>
  </si>
  <si>
    <t>{ff1: {ciclo_recurso:2021, ramo:33, modalidad:I, prog_pres:4, tipo_recurso:FEDERALES (APORTACIONES, SUBSIDIOS Y CONVENIOS), monto:322019.98, modificado:322019.98}}</t>
  </si>
  <si>
    <t>CONSTRUCCIÓN  DE CANCHA DEPORTIVA EN JARDIN DE NIÑOS ANDRES S. VIESCA EN RODRÍGUEZ, COAHUILA - 263266</t>
  </si>
  <si>
    <t>263266</t>
  </si>
  <si>
    <t>{meta1: {unidad_medida:Metros cuadrados de construcción, meta:266.0, meta_modificada:266.0}}</t>
  </si>
  <si>
    <t>{geo1: {cve_municipio:1, localidad:7, direccion:CALLE ZARAGOZA COLONIA LOS RODRÍGUEZ, 25550 LOS RODRÍGUEZ, ABASOLO COAHUILA DE ZARAGOZA  ENTRE CALLE BENITO JUAREZ Y CALLE MORELOS, CALLE HEROES DEL 47  SE ENCUENTRA UBICADA EN CALLE ZARAGOZA ENTRE BENITO JUAREZ Y MORELOS A MED, lon:-101.35836641, lat:27.19858137}}</t>
  </si>
  <si>
    <t>{ctto1: {tipo_obra:Obra, numero_contrato:PMA-FISM-210100026, contratista:CUAUHTEMOC SARIÑANA TORRES, convocante:MUNICIPIO DE ABASOLO, COAHUILA, monto:750385.13, importe_modificado:750385.13}}</t>
  </si>
  <si>
    <t>{meta1: {unidad_medida:Metros cuadrados de construcción, avance:266.0}}</t>
  </si>
  <si>
    <t>{2030074/proyecto_INICIO, 2030074/proyecto_FIN, 2030074/proyecto_PROCESO}</t>
  </si>
  <si>
    <t>COA220202080083</t>
  </si>
  <si>
    <t>{ff1: {ciclo_recurso:2022, ramo:33, modalidad:I, prog_pres:4, tipo_recurso:FEDERALES (APORTACIONES, SUBSIDIOS Y CONVENIOS), monto:595624.71, modificado:595624.71}}</t>
  </si>
  <si>
    <t>RECARPETEO DE CALLE FIDEL VELAZQUEZ ENTRE ROBERTO SHADDER Y FLORES MAGON EN QUIMICAS DEL REY MUNICIPIO DE OCAMPO,COAHUILA - 81025</t>
  </si>
  <si>
    <t>81025</t>
  </si>
  <si>
    <t>{meta1: {unidad_medida:Metros Cuadrados, meta:1751.0, meta_modificada:1751.0}}</t>
  </si>
  <si>
    <t>{geo1: {cve_municipio:23, localidad:453, direccion:CALLE FIDEL VELAZQUEZ EJIDO LAGUNA DEL REY QUÍMICAS DEL REY, 27545 LAGUNA DEL REY (QUÍMICAS DEL REY), OCAMPO COAHUILA DE ZARAGOZA  ENTRE  CALLE FLORES MAGON Y CALLE ROBERTO SHOEDER, CALLE SIERRA MOJADA  PARTIENDO DE LA PRESIDENCIA, lon:-103.36367048, lat:27.02657212}}</t>
  </si>
  <si>
    <t>{ctto1: {tipo_obra:Obra, numero_contrato:PMO/014/FISM/2022, contratista:COSE DE COAHUILA SA DE CV, convocante:TESORERIA MPAL OCAMPO, monto:595624.71, importe_modificado:595624.71}}</t>
  </si>
  <si>
    <t>{meta1: {unidad_medida:Metros Cuadrados, avance:1751.0}}</t>
  </si>
  <si>
    <t>{2080083/proyecto_INICIO, 2080083/proyecto_FIN, 2080083/proyecto_PROCESO}</t>
  </si>
  <si>
    <t>COA220302104295</t>
  </si>
  <si>
    <t>{ff1: {ciclo_recurso:2022, ramo:33, modalidad:I, prog_pres:4, tipo_recurso:FEDERALES (APORTACIONES, SUBSIDIOS Y CONVENIOS), monto:264480.0, modificado:262999.84}}</t>
  </si>
  <si>
    <t>CONSTRUCCION DE TECHO DE LOSA DE CONCRETO EN EJIDO SANTA RITA - 2360</t>
  </si>
  <si>
    <t>2360</t>
  </si>
  <si>
    <t>{geo1: {cve_municipio:30, localidad:222, direccion:EJIDO SANTA RITA, 25303 SANTA RITA, SALTILLO COAHUILA DE ZARAGOZA  ENTRE    Y  ,    SE ENCUENTRA A 38.6 KMS AL NOROESTE POR LA CARRETRA SALTILLOGENERAL CEPEDA 105 Y PASANDO SANTA TERESA DE LOS MUCHACHOS VIRAR A MANO IZQUIERDA Y RE, lon:-101.34222762, lat:25.2753238}}</t>
  </si>
  <si>
    <t>{ctto1: {tipo_obra:Obra, numero_contrato:PMS-OP-FISM-011/22, contratista:CONSORCIO INMOBILIARIO AZTECA, S.A. DE C.V., convocante:DIRECCIÓN DE INFRAESTRUCTURA Y OBRA PÚBLICA, monto:262999.84, importe_modificado:262999.84}}</t>
  </si>
  <si>
    <t>{2104295/proyecto_INICIO, 2104295/proyecto_PROCESO, 2104295/proyecto_INICIO, 2104295/proyecto_FIN, 2104295/proyecto_PROCESO, 2104295/proyecto_FIN, 2104295/proyecto_INICIO}</t>
  </si>
  <si>
    <t>COA220302114029</t>
  </si>
  <si>
    <t>{ff1: {ciclo_recurso:2022, ramo:33, modalidad:I, prog_pres:4, tipo_recurso:FEDERALES (APORTACIONES, SUBSIDIOS Y CONVENIOS), monto:210859.2, modificado:210859.2}}</t>
  </si>
  <si>
    <t>REHABILITACION DE ALUMBRADO PUBLICO A SISTEMA LED EN EJIDO EL CENTINELA BAJA DEL MUNICIPIO DE PIEDRAS NEGRAS - 136615</t>
  </si>
  <si>
    <t>136615</t>
  </si>
  <si>
    <t>{meta1: {unidad_medida:Piezas, meta:25.0, meta_modificada:25.0}}</t>
  </si>
  <si>
    <t>{geo1: {cve_municipio:25, localidad:2, direccion:INTERIOR SN EJIDO EL CENTINELA, 26119 EL CENTINELA, PIEDRAS NEGRAS COAHUILA DE ZARAGOZA  ENTRE    Y  ,    SALIENDO DE LA PRESIDENCIA MUNICIPAL DE PIEDRAS NEGRAS TOMA JOSÉ MA. MORELOS HACIA BORDO DE DEFENSA NTE. EN DOÑA IRMA. 2 1.2, lon:-100.5637569, lat:28.7909836}}</t>
  </si>
  <si>
    <t>{meta1: {unidad_medida:Piezas, avance:25.0}}</t>
  </si>
  <si>
    <t>{2114029/proyecto_PROCESO, 2114029/proyecto_FIN, 2114029/proyecto_INICIO}</t>
  </si>
  <si>
    <t>COA220302114046</t>
  </si>
  <si>
    <t>{ff1: {ciclo_recurso:2022, ramo:33, modalidad:I, prog_pres:4, tipo_recurso:FEDERALES (APORTACIONES, SUBSIDIOS Y CONVENIOS), monto:308726.64, modificado:308726.64}}</t>
  </si>
  <si>
    <t>REHABILITACION DE ALUMBRADO PUBLICO A SISTEMA LED EN EJIDO EL CENTINELA LA LOMA ALTA DEL MUNICIPIO DE PIEDRAS NEGRAS - 136697</t>
  </si>
  <si>
    <t>136697</t>
  </si>
  <si>
    <t>{meta1: {unidad_medida:Piezas, meta:39.0, meta_modificada:39.0}}</t>
  </si>
  <si>
    <t>{geo1: {cve_municipio:25, localidad:195, direccion:INTERIOR SN EJIDO EL CENTINELA LA LOMA, 26119 EL CENTINELA (LA LOMA), PIEDRAS NEGRAS COAHUILA DE ZARAGOZA  ENTRE    Y  ,    SALIENDO DE LA PRESIDENCIA MUNICIPAL DE PIEDRAS NEGRAS NOS DIRIGIMOS AL SUROESTE POR AV. 16 DE SEPTIEMBRE , lon:-100.59886395, lat:28.78643469}}</t>
  </si>
  <si>
    <t>{meta1: {unidad_medida:Piezas, avance:39.0}}</t>
  </si>
  <si>
    <t>{2114046/proyecto_PROCESO, 2114046/proyecto_INICIO, 2114046/proyecto_FIN}</t>
  </si>
  <si>
    <t>COA220302114051</t>
  </si>
  <si>
    <t>{ff1: {ciclo_recurso:2022, ramo:33, modalidad:I, prog_pres:4, tipo_recurso:FEDERALES (APORTACIONES, SUBSIDIOS Y CONVENIOS), monto:344373.12, modificado:344373.12}}</t>
  </si>
  <si>
    <t>REHABILITACION DE ALUMBRADO PUBLICO A SISTEMA LED EN EJIDO LA NAVAJA ORIENTE Y PONIENTE DEL MUNICIPIO DE PIEDRAS NEGRAS - 136735</t>
  </si>
  <si>
    <t>136735</t>
  </si>
  <si>
    <t>{geo1: {cve_municipio:25, localidad:70, direccion:INTERIOR SN EJIDO LA NAVAJA LA LOMA, 26114 LA NAVAJA (LA LOMA), PIEDRAS NEGRAS COAHUILA DE ZARAGOZA  ENTRE    Y  ,    SALIENDO DE LA PRESIDENCIA MUNICIPAL DE PIEDRAS NEGRAS NOS DIRIGIMOS AL SUROESTE POR AV. 16 DE SEPTIEMBRE AVANZA, lon:-100.6205644, lat:28.82236299}}</t>
  </si>
  <si>
    <t>{meta1: {unidad_medida:Piezas, avance:42.0}}</t>
  </si>
  <si>
    <t>{2114051/proyecto_PROCESO, 2114051/proyecto_INICIO, 2114051/proyecto_FIN}</t>
  </si>
  <si>
    <t>COA220302127926</t>
  </si>
  <si>
    <t>{ff1: {ciclo_recurso:2022, ramo:33, modalidad:I, prog_pres:4, tipo_recurso:FEDERALES (APORTACIONES, SUBSIDIOS Y CONVENIOS), monto:224460.0, modificado:224454.78}}</t>
  </si>
  <si>
    <t>REHABILITACIÓN DE COLECTOR DE CAPTACION DE AGUA PLUVIAL EN EL EJIDO ENCARNACIÓN DE GUZMÁN - 199967</t>
  </si>
  <si>
    <t>199967</t>
  </si>
  <si>
    <t>{geo1: {cve_municipio:30, localidad:116, direccion:EJIDO ENCARNACIÓN DE GUZMÁN, 25343 ENCARNACIÓN DE GUZMÁN, SALTILLO COAHUILA DE ZARAGOZA  ENTRE    Y  ,    SALIENDO DE LA COMUNIDAD DE ENCARNACIÓN DE GUZMÁN POR EL CAMINO HACIA LOS LLANOS POR EL SURPONIENTE RECORRER 1.5 KM. HASTA L, lon:-101.10507813, lat:24.79150629}}</t>
  </si>
  <si>
    <t>{ctto1: {tipo_obra:Obra, numero_contrato:PMS-OP-FISM-027/22, contratista:CONSORCIO INMOBILIARIO AZTECA, S.A. DE C.V., convocante:DIRECCIÓN DE INFRAESTRUCTURA Y OBRA PÚBLICA, monto:224454.78, importe_modificado:224454.78}}</t>
  </si>
  <si>
    <t>{2127926/proyecto_INICIO, 2127926/proyecto_FIN, 2127926/proyecto_INICIO, 2127926/proyecto_FIN, 2127926/proyecto_PROCESO, 2127926/proyecto_INICIO}</t>
  </si>
  <si>
    <t>COA200301724571</t>
  </si>
  <si>
    <t>{ff1: {ciclo_recurso:2020, ramo:33, modalidad:I, prog_pres:4, tipo_recurso:FEDERALES (APORTACIONES, SUBSIDIOS Y CONVENIOS), monto:63695.2, modificado:63695.2}}</t>
  </si>
  <si>
    <t>MANTENIMIENTO  DE RELLENO SANITARIO MUNICIPAL EN EL  MUNICIPIO DE CANDELA  EN LA CABECERA MUNICIPAL - 9043</t>
  </si>
  <si>
    <t>9043</t>
  </si>
  <si>
    <t>{meta1: {unidad_medida:Otros, meta:400.0, meta_modificada:400.0}}</t>
  </si>
  <si>
    <t>{geo1: {cve_municipio:5, localidad:1, direccion:PROLONGACION ZARAGOZA PUEBLO CANDELA, 62229 CANDELA, CANDELA COAHUILA DE ZARAGOZA  ENTRE    Y  ,    LA OBRA SE ENCUENTRA A LAS AFUERAS DEL PUEBLO Y LA UNICA VIA DE COMUNICACION ES ACCESANDO POR PROLONGACION ZARAGOZA Y COMO PUNTO D, lon:-100.65143875, lat:26.8418525}}</t>
  </si>
  <si>
    <t>{ctto1: {tipo_obra:Obra, numero_contrato:PMC/F.IS.M-001/2020, contratista:FERRETERA CADELZ, convocante:MUNICIPIO DE CANDELA COAHUILA, monto:63695.2, importe_modificado:63695.2}}</t>
  </si>
  <si>
    <t>{meta1: {unidad_medida:Otros, avance:400.0}}</t>
  </si>
  <si>
    <t>{1724571/proyecto_INICIO, 1724571/proyecto_PROCESO, 1724571/proyecto_FIN, 1724571/proyecto_INICIO}</t>
  </si>
  <si>
    <t>COA200301748458</t>
  </si>
  <si>
    <t>{ff1: {ciclo_recurso:2020, ramo:33, modalidad:I, prog_pres:4, tipo_recurso:FEDERALES (APORTACIONES, SUBSIDIOS Y CONVENIOS), monto:143840.0, modificado:143840.0}}</t>
  </si>
  <si>
    <t>REHABILITACIÓN DE ALUMBRADO PÚBLICO EN CANDELA LOCALIDAD   CANDELA ASENTAMIENTO Seleccione el nombre de Asentamiento - 53608</t>
  </si>
  <si>
    <t>53608</t>
  </si>
  <si>
    <t>{meta1: {unidad_medida:Otros, meta:31.0, meta_modificada:31.0}}</t>
  </si>
  <si>
    <t>{geo1: {cve_municipio:5, localidad:1, direccion:CALLE CINCO DE MAYO PUEBLO CANDELA, 25570 CANDELA, CANDELA COAHUILA DE ZARAGOZA  ENTRE CALLE CUAHUTEMOC Y CALLE PRIMERO DE MAYO, CALLE PRESIDENTE CARRANZA  LA OBRA SE ENCUENTRA EN LA ZONA CENTRO DEL MUNICIPIO COMO PUNTO DE REFEREN, lon:-100.66714469, lat:26.83759728}}</t>
  </si>
  <si>
    <t>{ctto1: {tipo_obra:Obra, numero_contrato:PMC/F.IS.M-005/2020, contratista:OEVI661121CT4, convocante:MUNICIPIO DE CANDELA COAHUILA, monto:143840.0, importe_modificado:143840.0}}</t>
  </si>
  <si>
    <t>{meta1: {unidad_medida:Otros, avance:31.0}}</t>
  </si>
  <si>
    <t>{1748458/proyecto_INICIO, 1748458/proyecto_PROCESO, 1748458/proyecto_FIN}</t>
  </si>
  <si>
    <t>COA210301975964</t>
  </si>
  <si>
    <t>{ff1: {ciclo_recurso:2021, ramo:33, modalidad:I, prog_pres:4, tipo_recurso:FEDERALES (APORTACIONES, SUBSIDIOS Y CONVENIOS), monto:80629.69, modificado:80629.69}}</t>
  </si>
  <si>
    <t>CONSTRUCCION DE 38 TOMAS DOMICILIARIAS EN CALLE HIDALGO ENTRE BOLIVAR Y 5 DE MAYO EN ZONA CENTRO - 131474</t>
  </si>
  <si>
    <t>131474</t>
  </si>
  <si>
    <t>{meta1: {unidad_medida:Toma(s), meta:38.0, meta_modificada:38.0}}</t>
  </si>
  <si>
    <t>{geo1: {cve_municipio:5, localidad:1, direccion:CALLE MIGUEL HIDALGO PUEBLO CANDELA, 25570 CANDELA, CANDELA COAHUILA DE ZARAGOZA  ENTRE  CALLE CUAUHTEMOC Y CALLE BENITO JUAREZ, CALLE IGNACIO ALDAMA  A 40 METROS DE ANTENA UNICA ANTENA TELMEX Y A 100 AL ESTE METROS DE ESCUELA , lon:-100.66748475, lat:26.83795335}}</t>
  </si>
  <si>
    <t>{ctto1: {tipo_obra:Obra, numero_contrato:PMC/FI.S.M-007/2021, contratista:CONTRUCTORA Y PAVIMENTADORA GRIJALVA S.A DE C.V, convocante:MUNICIPIO DE CANDELA COAHUILA, monto:80629.69, importe_modificado:80629.69}}</t>
  </si>
  <si>
    <t>{meta1: {unidad_medida:Toma(s), avance:38.0}}</t>
  </si>
  <si>
    <t>{1975964/proyecto_INICIO, 1975964/proyecto_FIN, 1975964/proyecto_PROCESO}</t>
  </si>
  <si>
    <t>COA210402033834</t>
  </si>
  <si>
    <t>{ff1: {ciclo_recurso:2021, ramo:33, modalidad:I, prog_pres:4, tipo_recurso:FEDERALES (APORTACIONES, SUBSIDIOS Y CONVENIOS), monto:253388.8, modificado:253388.8}}</t>
  </si>
  <si>
    <t>MEJORANDO TU VIVIENDA 2019 - 278618</t>
  </si>
  <si>
    <t>MUNICIPIO DE HIDALGO COAHUILA AREA OBRAS PUBLICAS</t>
  </si>
  <si>
    <t>278618</t>
  </si>
  <si>
    <t>{geo1: {cve_municipio:13, localidad:1, direccion:CALLE SANTA ROSA COLONIA HIDALGO, 26670 HIDALGO, HIDALGO COAHUILA DE ZARAGOZA  ENTRE CALLE MANUEL PEREZ TREVIÑO Y CALLE RAUL MADEDO, CALLE OSCAR FLORES TAPIA  ACCION 1 CALLE SANTA ROSA SN FRENTE A SECUNDARIA MIGUEL HIDALGO COL , lon:-99.88000778, lat:27.78634692}}</t>
  </si>
  <si>
    <t>{ctto1: {tipo_obra:Obra, numero_contrato:3-MHC-INFRA-001-2021, contratista:CONSTRUCCIONES ELECTROMECANICAS Y CIVILES COCECSA DE COAHUILA S DEL RL DE CV., convocante:MUNICIPIO DE HIDALGO, COAHUILA, monto:253388.8, importe_modificado:253388.8}}</t>
  </si>
  <si>
    <t>{meta1: {unidad_medida:Cuarto(s), avance:4.0}}</t>
  </si>
  <si>
    <t>{2033834/proyecto_PROCESO, 2033834/proyecto_FIN, 2033834/proyecto_INICIO}</t>
  </si>
  <si>
    <t>COA210402035780</t>
  </si>
  <si>
    <t>{ff1: {ciclo_recurso:2021, ramo:33, modalidad:I, prog_pres:4, tipo_recurso:FEDERALES (APORTACIONES, SUBSIDIOS Y CONVENIOS), monto:2358522.44, modificado:3218915.21}}</t>
  </si>
  <si>
    <t>RECARPETEO DEL TRAMO DE LA CARRETERA A GENERAL CEPEDA ENTRE CALLES AGUSTIN CHURRUCA Y CALZADA EL MARQUES - 286307</t>
  </si>
  <si>
    <t>286307</t>
  </si>
  <si>
    <t>{geo1: {cve_municipio:24, localidad:1, direccion:PROLONGACION PARRAS, 27987 PARRAS DE LA FUENTE, PARRAS COAHUILA DE ZARAGOZA  ENTRE  CARRETERA GENERAL CEPEDA Y CALLE AGUSTIN CHURRUCA, CALZADA EL MARQUES  LA OBRA SE ENCUENTRA UBICADA EN LA CARRETERA GENERAL CEPEDA ENTRE LA CAL, lon:-102.16018379, lat:25.44123641}}</t>
  </si>
  <si>
    <t>{2035780/proyecto_INICIO, 2035780/proyecto_FIN, 2035780/proyecto_PROCESO}</t>
  </si>
  <si>
    <t>COA220202075588</t>
  </si>
  <si>
    <t>{ff1: {ciclo_recurso:2022, ramo:33, modalidad:I, prog_pres:4, tipo_recurso:FEDERALES (APORTACIONES, SUBSIDIOS Y CONVENIOS), monto:695800.6, modificado:695800.6}}</t>
  </si>
  <si>
    <t>RECARPETEO DE CALLE CUAUHTEMOC ENTRE CARRANZA Y OCAMPO Y CALLE LEONA VICARIO ENTRE CUAUHTEMOC Y ACEQUIA DE NAVA - 57496</t>
  </si>
  <si>
    <t>57496</t>
  </si>
  <si>
    <t>{meta1: {unidad_medida:Metros Cuadrados, meta:3464.0, meta_modificada:3464.0}}</t>
  </si>
  <si>
    <t>{geo1: {cve_municipio:19, localidad:1, direccion:CALLE CUAUHTEMOC CIUDAD MORELOS, 26500 MORELOS, MORELOS COAHUILA DE ZARAGOZA  ENTRE  CALLE CARRANZA Y CALLE OCAMPO, CALLE XICOTENCATL  CALLE CUAUHTEMOC ENTRE CALLE CARRANZA Y CALLE OCAMPO EN EL MUNICIPIO DE MORELOS COAHUILA COORDE, lon:-100.88898486, lat:28.40063695}}</t>
  </si>
  <si>
    <t>{ctto1: {tipo_obra:Obra, numero_contrato:MMC-22-INFRA/006, contratista:JORGE ARMANDO CORONADO PEREZ, convocante:MUNICIPIO DE MORELOS COAHUILA, monto:695800.6, importe_modificado:695800.6}}</t>
  </si>
  <si>
    <t>{meta1: {unidad_medida:Metros Cuadrados, avance:3464.0}}</t>
  </si>
  <si>
    <t>{2075588/proyecto_INICIO, 2075588/proyecto_PROCESO, 2075588/proyecto_FIN, 2075588/proyecto_INICIO}</t>
  </si>
  <si>
    <t>COA220202079439</t>
  </si>
  <si>
    <t>{ff1: {ciclo_recurso:2022, ramo:33, modalidad:I, prog_pres:4, tipo_recurso:FEDERALES (APORTACIONES, SUBSIDIOS Y CONVENIOS), monto:1078304.0, modificado:1078304.0}}</t>
  </si>
  <si>
    <t>CONSTRUCCION DE RED ATARJEAS Y 36 DESCARGAS DOMICILIARIAS EN CALLE FCO JAVIER TAVACSI ENTRE CONSTITUCION E HIPOLITO JIMENEZ DEL FRACC 288 - 78202</t>
  </si>
  <si>
    <t>78202</t>
  </si>
  <si>
    <t>{meta1: {unidad_medida:Conexione(s), meta:36.0, meta_modificada:36.0}}</t>
  </si>
  <si>
    <t>{geo1: {cve_municipio:18, localidad:1, direccion:CALLE FRANCISCO JAVIER MINA FRACCIONAMIENTO FRACCIONAMIENTO 288, 25776 MONCLOVA, MONCLOVA COAHUILA DE ZARAGOZA  ENTRE  CALLE CONSTITUCION Y CALLE HIPOLITO JIMENEZ, CALLE VALENTIN ORTIZ MARTINEZ  PARTIENDO DE LA PRESIDENCIA MUNICIP, lon:-101.39186431, lat:26.89088818}}</t>
  </si>
  <si>
    <t>{ctto1: {tipo_obra:Adquisiciones, numero_contrato:CM-DRE-25-2022, contratista:SIGMA CONSTRUCCIONES DEL NORTE, S.A. DE C.V., convocante:PRESIDENCIA MUNICIPAL DE MONCLOVA, monto:1075220.0, importe_modificado:1078304.0}}</t>
  </si>
  <si>
    <t>{meta1: {unidad_medida:Conexione(s), avance:36.0}}</t>
  </si>
  <si>
    <t>{2079439/proyecto_INICIO, 2079439/proyecto_PROCESO, 2079439/proyecto_FIN}</t>
  </si>
  <si>
    <t>COA220302104336</t>
  </si>
  <si>
    <t>{ff1: {ciclo_recurso:2022, ramo:33, modalidad:I, prog_pres:4, tipo_recurso:FEDERALES (APORTACIONES, SUBSIDIOS Y CONVENIOS), monto:661200.0, modificado:660185.0}}</t>
  </si>
  <si>
    <t>CONSTRUCCION DE TECHO DE LOSA DE CONCRETO EN EJIDO SAN MIGUEL DEL BANCO - 4040</t>
  </si>
  <si>
    <t>4040</t>
  </si>
  <si>
    <t>{geo1: {cve_municipio:30, localidad:218, direccion:EJIDO SAN MIGUEL, 25186 SAN MIGUEL (SAN MIGUEL DEL BANCO), SALTILLO COAHUILA DE ZARAGOZA  ENTRE    Y  ,    SITUADO A 84 KMS DE SALTILLO RECORRER 60 KMS RUMBO AL SUR POR CARRETERA 54 A ZACATECAS Y DESPUES GIRAR A LA IZQUIERDA EN EL, lon:-100.99495127, lat:24.99717977}}</t>
  </si>
  <si>
    <t>{ctto1: {tipo_obra:Obra, numero_contrato:PMS-OP-FISM-005/22, contratista:TELBEC ASESORIA Y CONSTRUCCIONES S.A. DE C.V., convocante:DIRECCIÓN DE INFRAESTRUCTURA Y OBRA PÚBLICA, monto:660185.0, importe_modificado:660185.0}}</t>
  </si>
  <si>
    <t>{meta1: {unidad_medida:Metros cuadrados de construcción, avance:250.0}}</t>
  </si>
  <si>
    <t>{2104336/proyecto_PROCESO, 2104336/proyecto_INICIO, 2104336/proyecto_FIN, 2104336/proyecto_INICIO, 2104336/proyecto_FIN}</t>
  </si>
  <si>
    <t>COA220302105636</t>
  </si>
  <si>
    <t>{ff1: {ciclo_recurso:2022, ramo:33, modalidad:I, prog_pres:4, tipo_recurso:FEDERALES (APORTACIONES, SUBSIDIOS Y CONVENIOS), monto:212323.39, modificado:212323.39}}</t>
  </si>
  <si>
    <t>CONSTRUCCIÓN DE TRES CUARTOS DORMITORIOS EN HIDALGO COAHUILA - 50350</t>
  </si>
  <si>
    <t>50350</t>
  </si>
  <si>
    <t>{geo1: {cve_municipio:13, localidad:1, direccion:CALLE IGNACIO ZARAGOZA COLONIA HIDALGO, 26670 HIDALGO, HIDALGO COAHUILA DE ZARAGOZA  ENTRE  CALLE OSCAR FLORES TAPIA Y CALLE BENITO JUAREZ, CALLE PORFIRIO DIAZ  DE PRESIDENCIA MUNICIPAL POR CALLES PORFIRIO DÍAS HACIA EL OSTE UNA C, lon:-99.87653733, lat:27.78947101}}</t>
  </si>
  <si>
    <t>{2105636/proyecto_PROCESO, 2105636/proyecto_INICIO, 2105636/proyecto_FIN}</t>
  </si>
  <si>
    <t>COA220302113673</t>
  </si>
  <si>
    <t>{ff1: {ciclo_recurso:2022, ramo:33, modalidad:I, prog_pres:4, tipo_recurso:FEDERALES (APORTACIONES, SUBSIDIOS Y CONVENIOS), monto:273412.49, modificado:273412.49}}</t>
  </si>
  <si>
    <t>AMPLIACION DE RED DE DRENAJE Y DESCARGAS DOMICILIARIAS EN CALLE 15 DE MAYO, DEL FRACCIONAMIENTO CARRANZA, DEL MUNICIPIO DE CASTAÑOS, COAHUILA DE ZARAGOZA - 134871</t>
  </si>
  <si>
    <t>134871</t>
  </si>
  <si>
    <t>{meta1: {unidad_medida:Metros lineales, meta:78.5, meta_modificada:78.5}}</t>
  </si>
  <si>
    <t>{geo1: {cve_municipio:6, localidad:1, direccion:CALLE 15 DE MAYO COLONIA FRACCIONAMIENTO CARRANZA, 25870 CASTAÑOS, CASTAÑOS COAHUILA DE ZARAGOZA  ENTRE  CALLE 15 DE MAYO Y CALLE LUPITA DE LAS FUENTES,    FRACCIONAMIENTO CARRANZA, lon:-101.426479, lat:26.799166}}</t>
  </si>
  <si>
    <t>{ctto1: {tipo_obra:Obra, numero_contrato:COP-FAIS-DRE-016/2022, contratista:DORA ALICIA GARZA MONA, convocante:PRESIDENCIA MUNICIPAL DE CASTAÑOS, monto:273412.49, importe_modificado:273412.49}}</t>
  </si>
  <si>
    <t>{meta1: {unidad_medida:Metros lineales, avance:78.5}}</t>
  </si>
  <si>
    <t>{2113673/proyecto_INICIO, 2113673/proyecto_FIN, 2113673/proyecto_PROCESO, 2113673/proyecto_INICIO}</t>
  </si>
  <si>
    <t>COA220302114064</t>
  </si>
  <si>
    <t>{ff1: {ciclo_recurso:2022, ramo:33, modalidad:I, prog_pres:4, tipo_recurso:FEDERALES (APORTACIONES, SUBSIDIOS Y CONVENIOS), monto:578263.26, modificado:578263.26}}</t>
  </si>
  <si>
    <t>CONSTRUCCIÓN DE 414.39 M2 DE TECHO FIRME EN PROGRESO COAHUILA - 136798</t>
  </si>
  <si>
    <t>136798</t>
  </si>
  <si>
    <t>{meta1: {unidad_medida:Metros Cuadrados, meta:414.39, meta_modificada:414.39}}</t>
  </si>
  <si>
    <t>{geo1: {cve_municipio:26, localidad:1, direccion:CALLE VICENTE GUERRERO CIUDAD PROGRESO, 25420 PROGRESO, PROGRESO COAHUILA DE ZARAGOZA  ENTRE  AVENIDA CRISTOBAL COLON Y AVENIDA CHAOULTEPEC, CALLE JOSE MARIA MORELOS Y PAVON  PARTIENDO DE LA PRESIDENCIA MUNICIPAL DEL MUNICIPIO DE , lon:-100.98489378, lat:27.42948683}}</t>
  </si>
  <si>
    <t>{ctto1: {tipo_obra:Obra, numero_contrato:IN26/02/22_1;578,263.26, contratista:EDGAR ALEJANDRO LOPEZ RAMIREZ, convocante:MUNICIPIO DE PROGRESO COAHUILA, monto:578263.26, importe_modificado:578263.26}}</t>
  </si>
  <si>
    <t>{meta1: {unidad_medida:Metros Cuadrados, avance:414.39}}</t>
  </si>
  <si>
    <t>{2114064/proyecto_INICIO, 2114064/proyecto_FIN, 2114064/proyecto_PROCESO, 2114064/proyecto_FIN, 2114064/proyecto_PROCESO}</t>
  </si>
  <si>
    <t>COA220302114854</t>
  </si>
  <si>
    <t>{ff1: {ciclo_recurso:2022, ramo:33, modalidad:I, prog_pres:4, tipo_recurso:FEDERALES (APORTACIONES, SUBSIDIOS Y CONVENIOS), monto:557338.32, modificado:557338.32}}</t>
  </si>
  <si>
    <t>REHABILITACION DE ALUMBRADO PUBLICO A SITEMA LED EN DIFERENTES EJIDOS DEL MUNICIPIO DE PIEDRAS NEGRAS EN CALLE CAMINO VIEJO AL MORAL , ENTRADA AL EJIDO EL CENTINELA BAJA - 140096</t>
  </si>
  <si>
    <t>140096</t>
  </si>
  <si>
    <t>{geo1: {cve_municipio:25, localidad:2, direccion:CALLE CAMINO VIEJO AL MORAL INTERIOR SN EJIDO EL CENTINELA, 26119 EL CENTINELA, PIEDRAS NEGRAS COAHUILA DE ZARAGOZA  ENTRE    Y  ,    SALIENDO DE LA PRESIDENCIA MUNICIPAL DE PIEDRAS NEGRAS TOMA JOSÉ MA. MORELOS HACIA BORDO DE DEFE, lon:-100.5613231, lat:28.78892056}}</t>
  </si>
  <si>
    <t>{2114854/proyecto_INICIO, 2114854/proyecto_FIN, 2114854/proyecto_PROCESO}</t>
  </si>
  <si>
    <t>COA220302123464</t>
  </si>
  <si>
    <t>{ff1: {ciclo_recurso:2022, ramo:33, modalidad:I, prog_pres:4, tipo_recurso:FEDERALES (APORTACIONES, SUBSIDIOS Y CONVENIOS), monto:759782.53, modificado:759571.27}}</t>
  </si>
  <si>
    <t>REHABILITCION DE COLECTOR UBICADO EN AV. ELISEO MENDOZA BERRUETO EN LA COL. CHAPULTEC - 177776</t>
  </si>
  <si>
    <t>177776</t>
  </si>
  <si>
    <t>{meta1: {unidad_medida:Metros lineales, meta:60.0, meta_modificada:60.0}}</t>
  </si>
  <si>
    <t>{geo1: {cve_municipio:25, localidad:1, direccion:AVENIDA ELISEO MENDOZA BERRUETO INTERIOR SN COLONIA CHAPULTEPEC, 26070 PIEDRAS NEGRAS, PIEDRAS NEGRAS COAHUILA DE ZARAGOZA  ENTRE CALLE JULIAN CARRILLO Y CALLE JUVENTINO ROSAS, CALLE ANITA PAPE  AVENIDA ELISEO MENDOZA BERRUETO ENT, lon:-100.54690852, lat:28.67696824}}</t>
  </si>
  <si>
    <t>{ctto1: {tipo_obra:Obra, numero_contrato:MPN011-FISM-2022, contratista:WILLYSONS CONSTRUCCIONES, S.A. DE C.V., convocante:MUNICIPIO DE PIEDRAS NEGRAS, monto:759782.53, importe_modificado:759782.53}}</t>
  </si>
  <si>
    <t>{2123464/proyecto_INICIO, 2123464/proyecto_FIN, 2123464/proyecto_PROCESO}</t>
  </si>
  <si>
    <t>COA220302129856</t>
  </si>
  <si>
    <t>{ff1: {ciclo_recurso:2022, ramo:33, modalidad:I, prog_pres:4, tipo_recurso:FEDERALES (APORTACIONES, SUBSIDIOS Y CONVENIOS), monto:950000.0, modificado:950000.0}}</t>
  </si>
  <si>
    <t>REHABILITACION DE SISTEMA DE AGUA POTABLE JIMENEZ - 207931</t>
  </si>
  <si>
    <t>Municipio de Jiménez</t>
  </si>
  <si>
    <t>207931</t>
  </si>
  <si>
    <t>{geo1: {cve_municipio:14, localidad:1, direccion:CALLE TRES CIUDAD JIMÉNEZ, 26400 JIMÉNEZ, JIMÉNEZ COAHUILA DE ZARAGOZA  ENTRE  CALLE TRES Y CALLE EMILIANO ZAPATA, CALLE CUATRO  EL LUGAR SE UBICA A QUINIENTOS METROS DE LA CARRETERA FEDERAL NUMERO 02 EN LA ZONA SUR DE LA COMUNIDA, lon:-100.68566116, lat:29.06330035}}</t>
  </si>
  <si>
    <t>{ctto1: {tipo_obra:Obra, numero_contrato:mjfism14/007/2022, contratista:luis ernesto reyes rodriguez, convocante:municipio de jimenez coahuila, monto:950000.0, importe_modificado:950000.0}}</t>
  </si>
  <si>
    <t>{2129856/proyecto_PROCESO, 2129856/proyecto_FIN, 2129856/proyecto_INICIO}</t>
  </si>
  <si>
    <t>COA190401595713</t>
  </si>
  <si>
    <t>{ff1: {ciclo_recurso:2019, ramo:33, modalidad:I, prog_pres:4, tipo_recurso:FEDERALES (APORTACIONES, SUBSIDIOS Y CONVENIOS), monto:125047.8, modificado:125047.8}}</t>
  </si>
  <si>
    <t>REHABILITACION DE LINEA DE CONDUCCION DE AGUA POTABLE EN CALLE CINCO DE MAYO - 212474</t>
  </si>
  <si>
    <t>212474</t>
  </si>
  <si>
    <t>{geo1: {cve_municipio:5, localidad:1, direccion:CALLE CINCO DE MAYO PUEBLO CANDELA, 25570 CANDELA, CANDELA COAHUILA DE ZARAGOZA  ENTRE  CALLE VICENTE GUERRERO Y CALLE ALDAMA, CALLE MACLOVIO HERRERA  A 300 METROS DE ESCUELA JESUS CARRANZA GARZA, lon:-100.66204153, lat:26.83542968}}</t>
  </si>
  <si>
    <t>{ctto1: {tipo_obra:Obra, numero_contrato:PMC/FISM-007/2019, contratista:IGNACIO OLVERA VANEGAS, convocante:MUNICIPIO DE CANDELA, monto:475000.0, importe_modificado:475000.0}}</t>
  </si>
  <si>
    <t>{1595713/proyecto_INICIO, 1595713/proyecto_PROCESO, 1595713/proyecto_FIN, 1595713/proyecto_INICIO}</t>
  </si>
  <si>
    <t>COA210301975897</t>
  </si>
  <si>
    <t>{ff1: {ciclo_recurso:2021, ramo:33, modalidad:I, prog_pres:4, tipo_recurso:FEDERALES (APORTACIONES, SUBSIDIOS Y CONVENIOS), monto:76211.79, modificado:76211.79}}</t>
  </si>
  <si>
    <t>CONSTRUCCION DE 36 TOMAS DOMICILIARIAS EN BARRIO SAN LUISITO Y DIFERENTES CALLES DEL MUNICIPIO - 131309</t>
  </si>
  <si>
    <t>{meta1: {unidad_medida:Toma(s), meta:36.0, meta_modificada:36.0}}</t>
  </si>
  <si>
    <t>{geo1: {cve_municipio:5, localidad:1, direccion:CALLE LAZARO CARDENAS PUEBLO SAN LUISITO, 25570 CANDELA, CANDELA COAHUILA DE ZARAGOZA  ENTRE  CALLE FCO. J. CIPRIANO Y CALLE ALVARO OBREGON, CALLE PRIVADA CANDELA  LA OBRA SE ENCUENTRA A 180 METROS DE LA CAPILLA SANTA CRUZ EN E, lon:-100.65912284, lat:26.83795013}}</t>
  </si>
  <si>
    <t>{ctto1: {tipo_obra:Obra, numero_contrato:PMC/FI.S.M-006/2021, contratista:CONTRUCTORA Y PAVIMENTADORA GRIJALVA S.A DE C.V, convocante:MUNICIPIO DE CANDELA COAHUILA, monto:76211.8, importe_modificado:76211.8}}</t>
  </si>
  <si>
    <t>{meta1: {unidad_medida:Toma(s), avance:36.0}}</t>
  </si>
  <si>
    <t>{1975897/proyecto_INICIO, 1975897/proyecto_PROCESO, 1975897/proyecto_FIN}</t>
  </si>
  <si>
    <t>COA210301998221</t>
  </si>
  <si>
    <t>{ff1: {ciclo_recurso:2021, ramo:33, modalidad:I, prog_pres:4, tipo_recurso:FEDERALES (APORTACIONES, SUBSIDIOS Y CONVENIOS), monto:892144.23, modificado:892144.23}}</t>
  </si>
  <si>
    <t>CONSTRUCCIÓN DE BANQUETA  EN PRIMER CUADRO DE ZONA CENTRO DE RODRIGUEZ, COAHUILA - 220349</t>
  </si>
  <si>
    <t>220349</t>
  </si>
  <si>
    <t>{meta1: {unidad_medida:Metros Cuadrados, meta:771.15, meta_modificada:771.15}}</t>
  </si>
  <si>
    <t>{geo1: {cve_municipio:1, localidad:7, direccion:CALLE BENITO JUAREZ COLONIA LOS RODRÍGUEZ, 25550 LOS RODRÍGUEZ, ABASOLO COAHUILA DE ZARAGOZA  ENTRE CALLE HEROES DEL 47 Y CALLE ZARAGOZA, CALLE ALVARO OBREGON  CONSTRUCCIÓN DE BANQUETA EN CONGREGACIÓN RODRIGUEZ ESTA UBICADA SOB, lon:-101.3579447, lat:27.20023381}}</t>
  </si>
  <si>
    <t>{ctto1: {tipo_obra:Obra, numero_contrato:PMA-FISM-210100018, contratista:FIDEL ADRIAN LOPEZ ESQUIVEL, convocante:MUNICIPIO DE ABASOLO, COAHUILA, monto:1890939.1, importe_modificado:1890939.1}}</t>
  </si>
  <si>
    <t>{meta1: {unidad_medida:Metros Cuadrados, avance:771.15}}</t>
  </si>
  <si>
    <t>{1998221/proyecto_INICIO, 1998221/proyecto_PROCESO, 1998221/proyecto_FIN, 1998221/proyecto_INICIO}</t>
  </si>
  <si>
    <t>COA210402017413</t>
  </si>
  <si>
    <t>{ff1: {ciclo_recurso:2021, ramo:33, modalidad:I, prog_pres:4, tipo_recurso:FEDERALES (APORTACIONES, SUBSIDIOS Y CONVENIOS), monto:232053.63, modificado:232053.63}}</t>
  </si>
  <si>
    <t>AMPLIACIÓN DE RED ELECTRICA EN CALLE JOSEFA ORTIZ DE DOMINGUEZ ENTRE ITURBIDE Y MONCLOVA EN RODRIGUEZ COAHUILA. - 187404</t>
  </si>
  <si>
    <t>187404</t>
  </si>
  <si>
    <t>{meta1: {unidad_medida:Metros lineales, meta:236.0, meta_modificada:236.0}}</t>
  </si>
  <si>
    <t>{geo1: {cve_municipio:1, localidad:7, direccion:CALLE JOSEFA ORTIZ DE DOMINGUEZ COLONIA LOS RODRÍGUEZ, 25550 LOS RODRÍGUEZ, ABASOLO COAHUILA DE ZARAGOZA  ENTRE CALLE ITURBIDE Y CALLE MONCLOVA, CALLE TERRENO MUNICIPAL  ESTA UNICADO EN CALLE JOSEFA ORTIZ DE DOMINGUEZ ENTRE ITU, lon:-101.35439346, lat:27.20052962}}</t>
  </si>
  <si>
    <t>{ctto1: {tipo_obra:Obra, numero_contrato:PMA-FISM-210100023, contratista:FIDEL ADRIAN LOPEZ ESQUIVEL, convocante:MUNICIPIO DE ABASOLO, COAHUILA, monto:517587.57, importe_modificado:517587.57}}</t>
  </si>
  <si>
    <t>{meta1: {unidad_medida:Metros lineales, avance:236.0}}</t>
  </si>
  <si>
    <t>{2017413/proyecto_INICIO, 2017413/proyecto_FIN, 2017413/proyecto_PROCESO}</t>
  </si>
  <si>
    <t>COA210402023845</t>
  </si>
  <si>
    <t>{ff1: {ciclo_recurso:2021, ramo:33, modalidad:I, prog_pres:4, tipo_recurso:FEDERALES (APORTACIONES, SUBSIDIOS Y CONVENIOS), monto:304105.05, modificado:301495.59}}</t>
  </si>
  <si>
    <t>PAVIMENTACION CON CONCRETO ASFALTICO EN CALLE LEONA VICARIO DE CALLE MARTIN TORRES A FRANCISCO I MADERO ZONA CENTRO - 241366</t>
  </si>
  <si>
    <t>241366</t>
  </si>
  <si>
    <t>{meta1: {unidad_medida:Metros cúbicos, meta:32.0, meta_modificada:32.0}}</t>
  </si>
  <si>
    <t>{geo1: {cve_municipio:24, localidad:1, direccion:CALLE LEONA VICARIO COLONIA PARRAS DE LA FUENTE CENTRO, 27980 PARRAS DE LA FUENTE, PARRAS COAHUILA DE ZARAGOZA  ENTRE  CALLE FRANCISCO I MADERO Y CALLE MARTIN TORRES, CALLE MUZQUIZ  ESTA OBRA SE ENCUENTRA EN EL CENTRO DEL MUNIC, lon:-102.18065909, lat:25.43632804}}</t>
  </si>
  <si>
    <t>{ctto1: {tipo_obra:Obra, numero_contrato:MP-AD2021-FISM2021-031-241366, contratista:CONSTRUCTORA Y PROMOTORA PALI, S.A DE C.V., convocante:MUNICIPIO DE PARRAS, monto:302800.77, importe_modificado:302800.77}}</t>
  </si>
  <si>
    <t>{meta1: {unidad_medida:Metros cúbicos, avance:32.0}}</t>
  </si>
  <si>
    <t>{2023845/proyecto_PROCESO, 2023845/proyecto_INICIO, 2023845/proyecto_FIN}</t>
  </si>
  <si>
    <t>COA220202069709</t>
  </si>
  <si>
    <t>{ff1: {ciclo_recurso:2022, ramo:33, modalidad:I, prog_pres:4, tipo_recurso:FEDERALES (APORTACIONES, SUBSIDIOS Y CONVENIOS), monto:3143467.76, modificado:3143467.76}}</t>
  </si>
  <si>
    <t>CONSTRUCCION DE TECHUMBRE METALICA DE ESTRUCTURA RIGIDA EN CENTRO DE BACHILLERATO TECNOLOGICO INDUSTRIAL Y DE SERVICIOS DOSCIENTOS TREINTA Y NUEVE NAVA, COAHUILA - 20897</t>
  </si>
  <si>
    <t>20897</t>
  </si>
  <si>
    <t>{meta1: {unidad_medida:Metros cuadrados de construcción, meta:705.0, meta_modificada:705.0}}</t>
  </si>
  <si>
    <t>{geo1: {cve_municipio:22, localidad:1, direccion:CALLE PRIMAVERA INTERIOR SN COLONIA NAVA CENTRO, 26170 NAVA, NAVA COAHUILA DE ZARAGOZA  ENTRE  CALLE PRIMAVERA Y CALLE FRANCISCO I MADERO, BOULEVARD LEONIDES GUADARRAMA  CALLE PRIMAVERA ENTRE FRANCISCO I MADERO Y BLVD LEONIDES GUA, lon:-100.76380789, lat:28.43145978}}</t>
  </si>
  <si>
    <t>{ctto1: {tipo_obra:Obra, numero_contrato:MNC001/2022-O, contratista:JOSE LUIS BRIONES CASTILLO, convocante:MUNICIPIO DE NAVA COAHUILA, monto:3143467.76, importe_modificado:3143467.76}}</t>
  </si>
  <si>
    <t>{meta1: {unidad_medida:Metros cuadrados de construcción, avance:705.0}}</t>
  </si>
  <si>
    <t>{2069709/proyecto_PROCESO, 2069709/proyecto_INICIO, 2069709/proyecto_FIN}</t>
  </si>
  <si>
    <t>COA220202070139</t>
  </si>
  <si>
    <t>{ff1: {ciclo_recurso:2022, ramo:33, modalidad:I, prog_pres:4, tipo_recurso:FEDERALES (APORTACIONES, SUBSIDIOS Y CONVENIOS), monto:139692.0, modificado:139692.0}}</t>
  </si>
  <si>
    <t>CONSTRUCCION DE RED DE AGUA POTABLE Y 3 TOMAS DOMICILIARIAS EN CALLE LIBRADO LEYVA ENTRE CALLE MARTIRES DE CANANEA Y CALLE LOS CEDROS DEL FRACC LOS REYES - 22931</t>
  </si>
  <si>
    <t>22931</t>
  </si>
  <si>
    <t>{geo1: {cve_municipio:18, localidad:1, direccion:CALLE LIBRADO LEYVA FRACCIONAMIENTO LOS REYES, 25710 MONCLOVA, MONCLOVA COAHUILA DE ZARAGOZA  ENTRE  CALLE MALLA Y CALLE MARTIRES DE CANANEA, CALLE CEDROS  SE UBICA A LAS ORILLAS DEL MUNICIPIO DE MONCLOVA ENTRE LA CALLE LEYVA Y CA, lon:-101.43127006, lat:26.93973698}}</t>
  </si>
  <si>
    <t>{ctto1: {tipo_obra:Adquisiciones, numero_contrato:CM-AP-05-2022, contratista:SIGMA CONSTRUCCIONES DEL NORTE, S.A. DE C.V., convocante:PRESIDENCIA MUNICIPAL DE MONCLOVA, monto:138795.2, importe_modificado:139692.0}}</t>
  </si>
  <si>
    <t>{2070139/proyecto_INICIO, 2070139/proyecto_FIN, 2070139/proyecto_PROCESO}</t>
  </si>
  <si>
    <t>COA220202070391</t>
  </si>
  <si>
    <t>{ff1: {ciclo_recurso:2022, ramo:33, modalidad:I, prog_pres:4, tipo_recurso:FEDERALES (APORTACIONES, SUBSIDIOS Y CONVENIOS), monto:882104.0, modificado:882104.0}}</t>
  </si>
  <si>
    <t>CONSTRUCCIÓN DE LÍNEA MADRINA Y 33 DESCARGAS DOMICILIARIAS EN CALLE V.CARRANZA ENTRE CALLE PORTUGAL Y BLVD. LAZARO CARDENAS EN LA COL. ESTANCIAS DE SAN JUAN BAUTISTA - 25893</t>
  </si>
  <si>
    <t>25893</t>
  </si>
  <si>
    <t>{geo1: {cve_municipio:18, localidad:1, direccion:CALLE VENUSTIANO CARRANZA COLONIA ESTANCIAS DE SAN JUAN BAUTISTA, 25733 MONCLOVA, MONCLOVA COAHUILA DE ZARAGOZA  ENTRE  CALLE VENUSTIANA CARRANZA Y CALLE PORTUGAL, CALLE LAZARO CARDENAS  SE UBICA A LAS ORILLAS DEL MUNICIPIO DE MON, lon:-101.41749038, lat:26.95534231}}</t>
  </si>
  <si>
    <t>{ctto1: {tipo_obra:Adquisiciones, numero_contrato:CM-DRE-12-2022, contratista:ING. ERVEY ALVAREZ HUERTA, convocante:PRESIDENCIA MUNICIPAL DE MONCLOVA, monto:878953.5, importe_modificado:882104.0}}</t>
  </si>
  <si>
    <t>{meta1: {unidad_medida:Conexione(s), avance:33.0}}</t>
  </si>
  <si>
    <t>{2070391/proyecto_PROCESO, 2070391/proyecto_INICIO, 2070391/proyecto_FIN}</t>
  </si>
  <si>
    <t>COA220202071147</t>
  </si>
  <si>
    <t>{ff1: {ciclo_recurso:2022, ramo:33, modalidad:I, prog_pres:4, tipo_recurso:FEDERALES (APORTACIONES, SUBSIDIOS Y CONVENIOS), monto:3753258.0, modificado:3753258.0}}</t>
  </si>
  <si>
    <t>PAVIMENTACION ASFALTICA Y CORDON TRAPEZOIDAL EN AVE.288 ENTRE CALLE CARLOS ZACARIAS Y CALLE MIGUEL VALEDEZ ORTEGA DE LA COL.288 - 29714</t>
  </si>
  <si>
    <t>29714</t>
  </si>
  <si>
    <t>{meta1: {unidad_medida:Metros Cuadrados, meta:5987.0, meta_modificada:5987.0}}</t>
  </si>
  <si>
    <t>{geo1: {cve_municipio:18, localidad:1, direccion:CALLE CARLOS ZACARIAS COLONIA EL ROBLE, 25776 MONCLOVA, MONCLOVA COAHUILA DE ZARAGOZA  ENTRE  CALLE CARLOS ZACARIAS Y CALLE MIGUEL VALADEZ, CALLE 21 DE MAYO  SE UBICA A LAS ORILLAS DEL MUNICIPIO DE MONCLOVA COAHUILA AL NORTE DE LA, lon:-101.39241648, lat:26.88976784}}</t>
  </si>
  <si>
    <t>{ctto1: {tipo_obra:Adquisiciones, numero_contrato:CM-SF-28-2022, contratista:ARRENDADORA Y PAVIMENTADORA SIBA, S.A. DE C.V., convocante:PRESIDENCIA MUNICIPAL DE MONCLOVA, monto:3748652.35, importe_modificado:3753258.0}}</t>
  </si>
  <si>
    <t>{meta1: {unidad_medida:Metros Cuadrados, avance:5987.0}}</t>
  </si>
  <si>
    <t>{2071147/proyecto_INICIO, 2071147/proyecto_FIN, 2071147/proyecto_PROCESO, 2071147/proyecto_FIN}</t>
  </si>
  <si>
    <t>COA220202071332</t>
  </si>
  <si>
    <t>{ff1: {ciclo_recurso:2022, ramo:33, modalidad:I, prog_pres:4, tipo_recurso:FEDERALES (APORTACIONES, SUBSIDIOS Y CONVENIOS), monto:255118.0, modificado:255118.0}}</t>
  </si>
  <si>
    <t>RED ELECTRIFICACION EN CALLE PANTACOYAS ENTRE AVE ORIENTE Y AVE COLORADOS DE LA COL. LOMAS DE SAN MIGUEL - 30626</t>
  </si>
  <si>
    <t>30626</t>
  </si>
  <si>
    <t>{meta1: {unidad_medida:Metros lineales, meta:53.0, meta_modificada:53.0}}</t>
  </si>
  <si>
    <t>{geo1: {cve_municipio:18, localidad:1, direccion:CALLE PANTANCOYAS COLONIA BUENOS AIRES, 25770 MONCLOVA, MONCLOVA COAHUILA DE ZARAGOZA  ENTRE  CALLE PANTANCOYAS Y AVENIDA ORIENTE, AVENIDA COLORADOS  SE UBICA A LA ORILLA DEL MUNICIPIO DE MONCLOVA ENTRE LA CALLE PANTACOYAS Y AVENI, lon:-101.38117863, lat:26.91565737}}</t>
  </si>
  <si>
    <t>{ctto1: {tipo_obra:Adquisiciones, numero_contrato:CM-SG-33-2022, contratista:IMPORTACIONES MATERIALES Y CONSTRUCCIONES, S.A. DE C.V., convocante:PRESIDENCIA MUNICIPAL DE MONCLOVA, monto:253120.0, importe_modificado:255118.0}}</t>
  </si>
  <si>
    <t>{meta1: {unidad_medida:Metros lineales, avance:53.0}}</t>
  </si>
  <si>
    <t>{2071332/proyecto_INICIO, 2071332/proyecto_FIN, 2071332/proyecto_PROCESO, 2071332/proyecto_FIN}</t>
  </si>
  <si>
    <t>COA220202071351</t>
  </si>
  <si>
    <t>{ff1: {ciclo_recurso:2022, ramo:33, modalidad:I, prog_pres:4, tipo_recurso:FEDERALES (APORTACIONES, SUBSIDIOS Y CONVENIOS), monto:89030.0, modificado:89030.0}}</t>
  </si>
  <si>
    <t>RED DE ELECTRIFICACIÓN EN CALLE SAN ANTONIO ENTRE LIBRAMIENTO ELISEO MENDOZA Y CALLE LUIS GONZALEZ PALMA DE LA COL. PLAN DE GUADALUPE - 30727</t>
  </si>
  <si>
    <t>30727</t>
  </si>
  <si>
    <t>{meta1: {unidad_medida:Metros lineales, meta:62.0, meta_modificada:62.0}}</t>
  </si>
  <si>
    <t>{geo1: {cve_municipio:18, localidad:1, direccion:CALLE SAN ANTONIO COLONIA PLAN DE GUADALUPE, 25747 MONCLOVA, MONCLOVA COAHUILA DE ZARAGOZA  ENTRE  CALLE SAN ANTONIO Y CALLE ELISEO MENDOZA, CALLE SANTA MARIA  SE UBICA EN EL CENTRO DEL MUNICIPIO DE MONCLOVA EN LA CALLE SAN ANTONI, lon:-101.38937766, lat:26.90060223}}</t>
  </si>
  <si>
    <t>{ctto1: {tipo_obra:Adquisiciones, numero_contrato:CM-SG-34-2022, contratista:IMPORTACIONES MATERIALES Y CONSTRUCCIONES, S.A. DE C.V., convocante:PRESIDENCIA MUNICIPAL DE MONCLOVA, monto:88020.0, importe_modificado:89030.0}}</t>
  </si>
  <si>
    <t>{meta1: {unidad_medida:Metros lineales, avance:62.0}}</t>
  </si>
  <si>
    <t>{2071351/proyecto_INICIO, 2071351/proyecto_PROCESO, 2071351/proyecto_FIN}</t>
  </si>
  <si>
    <t>COA220202072867</t>
  </si>
  <si>
    <t>{ff1: {ciclo_recurso:2022, ramo:33, modalidad:I, prog_pres:4, tipo_recurso:FEDERALES (APORTACIONES, SUBSIDIOS Y CONVENIOS), monto:76212.0, modificado:76212.0}}</t>
  </si>
  <si>
    <t>RED DE ELECTRIFICACION EN CALLE ARCOIRIS ENTRE CALLE SENDA DE ENLACE Y CALLE SENDA DE ENLACE SUR DE LA COL. MONTE VIEJO - 39460</t>
  </si>
  <si>
    <t>39460</t>
  </si>
  <si>
    <t>{geo1: {cve_municipio:18, localidad:1, direccion:CALLE ARCOIRIS COLONIA MONTE VIEJO, 25760 MONCLOVA, MONCLOVA COAHUILA DE ZARAGOZA  ENTRE  CALLE ARCOIRIS Y CALLE SENDA DEL SUR, CALLE ENLACE  SE UBICA A LA ORILLA DEL MUNICIPIO DE MONCLOVA EN LA CALLE ARCOIRIS EN LA CALLE SENDA DE, lon:-101.38286043, lat:26.91028342}}</t>
  </si>
  <si>
    <t>{ctto1: {tipo_obra:Adquisiciones, numero_contrato:CM-SG-36-2022, contratista:IMPORTACIONES MATERIALES Y CONSTRUCCIONES, S.A. DE C.V., convocante:PRESIDENCIA MUNICIPAL DE MONCLOVA, monto:75850.0, importe_modificado:76212.0}}</t>
  </si>
  <si>
    <t>{2072867/proyecto_INICIO, 2072867/proyecto_FIN, 2072867/proyecto_PROCESO}</t>
  </si>
  <si>
    <t>COA220202074257</t>
  </si>
  <si>
    <t>{ff1: {ciclo_recurso:2022, ramo:33, modalidad:I, prog_pres:4, tipo_recurso:FEDERALES (APORTACIONES, SUBSIDIOS Y CONVENIOS), monto:300382.81, modificado:300382.81}}</t>
  </si>
  <si>
    <t>AMPLIACION DE RED DE ELECTRIFICACION EN CALLE MEXICO, EN EL EJIDO EL GRANJENO DEL MUNICIPIO DE CASTANOS COAHUILA DE ZARAGOZA - 48756</t>
  </si>
  <si>
    <t>48756</t>
  </si>
  <si>
    <t>{meta1: {unidad_medida:Metros lineales, meta:44.0, meta_modificada:44.0}}</t>
  </si>
  <si>
    <t>{geo1: {cve_municipio:6, localidad:28, direccion:CALLE MEXICO 2 2 INTERIOR 2 EJIDO EL GRANJENO, 25870 EL GRANJENO, CASTAÑOS COAHUILA DE ZARAGOZA  ENTRE  CALLE MEXICO Y CALLE FAUSTINO VENANCIO,    CALLE MEXICO NUM 2 EJIDO EL GRANJENO, lon:-101.45874476, lat:26.69776401}}</t>
  </si>
  <si>
    <t>{ctto1: {tipo_obra:Obra, numero_contrato:COP-FAIS-ELE-010/2022, contratista:FIDEL ADRIAN LOPEZ ESQUIVEL, convocante:PRESIDENCIA MUNICIPAL DE CASTAÑOS, monto:300382.81, importe_modificado:300382.81}}</t>
  </si>
  <si>
    <t>{meta1: {unidad_medida:Metros lineales, avance:44.0}}</t>
  </si>
  <si>
    <t>{2074257/proyecto_INICIO, 2074257/proyecto_PROCESO, 2074257/proyecto_INICIO, 2074257/proyecto_FIN, 2074257/proyecto_PROCESO, 2074257/proyecto_FIN}</t>
  </si>
  <si>
    <t>COA220202079116</t>
  </si>
  <si>
    <t>{ff1: {ciclo_recurso:2022, ramo:33, modalidad:I, prog_pres:4, tipo_recurso:FEDERALES (APORTACIONES, SUBSIDIOS Y CONVENIOS), monto:796806.25, modificado:776885.83}}</t>
  </si>
  <si>
    <t>AMPLIACION DE RED DE AGUA POTABLE EN LA COLONIA BARRIO DEL REFUGIO ENTRE CALLEJON SIN NOMBRE Y CALLE SIN NOMBRE EN PARRAS DE LA FUENTE. - 76658</t>
  </si>
  <si>
    <t>76658</t>
  </si>
  <si>
    <t>{meta1: {unidad_medida:Metros lineales, meta:830.0, meta_modificada:830.0}}</t>
  </si>
  <si>
    <t>{geo1: {cve_municipio:24, localidad:1, direccion:CALLE FRANCISCO I. MADERO BARRIO DEL REFUGIO, 27989 PARRAS DE LA FUENTE, PARRAS COAHUILA DE ZARAGOZA  ENTRE  CALLEJON AUN SIN NOMBRE Y CALLE AUN SIN NOMBRE,    EL SECTOR SE UBICA EN LA PARTE NORPONIENTE DE LA CIUDAD Y LA CALLE ENT, lon:-102.192434, lat:25.458924}}</t>
  </si>
  <si>
    <t>{ctto1: {tipo_obra:Obra, numero_contrato:MP-ICM3P-006A-2022, contratista:MULTISERVICIO INDUSTRIAL ROVI S.A DE C.V, convocante:MUNICIPIO DE PARRAS, monto:776885.83, importe_modificado:776885.83}}</t>
  </si>
  <si>
    <t>{meta1: {unidad_medida:Metros lineales, avance:830.0}}</t>
  </si>
  <si>
    <t>{2079116/proyecto_INICIO, 2079116/proyecto_PROCESO, 2079116/proyecto_FIN}</t>
  </si>
  <si>
    <t>COA220302104290</t>
  </si>
  <si>
    <t>{ff1: {ciclo_recurso:2022, ramo:33, modalidad:I, prog_pres:4, tipo_recurso:FEDERALES (APORTACIONES, SUBSIDIOS Y CONVENIOS), monto:740544.0, modificado:725794.37}}</t>
  </si>
  <si>
    <t>CONSTRUCCION DE TECHO DE LOSA DE CONCRETO EN EJIDO CARNEROS - 2252</t>
  </si>
  <si>
    <t>2252</t>
  </si>
  <si>
    <t>{meta1: {unidad_medida:Metros cuadrados de construcción, meta:280.0, meta_modificada:275.66}}</t>
  </si>
  <si>
    <t>{geo1: {cve_municipio:30, localidad:95, direccion:EJIDO ESTACIÓN CARNEROS, 25325 CARNEROS, SALTILLO COAHUILA DE ZARAGOZA  ENTRE    Y  ,    SITUADO SOBRE LA CARRETRA 54 AL SUR DE SALTILLO A 75. 6 KMS SOBRE LACARRETERA QUE VA HACIA ZACATECAS., lon:-101.11128217, lat:25.12357457}}</t>
  </si>
  <si>
    <t>{ctto1: {tipo_obra:Obra, numero_contrato:PMS-OP-FISM-055/22, contratista:ALMENDRAS DESARROLLOS S.A. DE C.V., convocante:DIRECCIÓN DE INFRAESTRUCTURA Y OBRA PÚBLICA, monto:737221.3, importe_modificado:725794.37}}</t>
  </si>
  <si>
    <t>{meta1: {unidad_medida:Metros cuadrados de construcción, avance:275.66}}</t>
  </si>
  <si>
    <t>{2104290/proyecto_PROCESO, 2104290/proyecto_FIN, 2104290/proyecto_INICIO, 2104290/proyecto_PROCESO, 2104290/proyecto_FIN, 2104290/proyecto_INICIO, 2104290/proyecto_PROCESO}</t>
  </si>
  <si>
    <t>COA220302105724</t>
  </si>
  <si>
    <t>{ff1: {ciclo_recurso:2022, ramo:33, modalidad:I, prog_pres:4, tipo_recurso:FEDERALES (APORTACIONES, SUBSIDIOS Y CONVENIOS), monto:566195.69, modificado:566195.69}}</t>
  </si>
  <si>
    <t>CONSTRUCCIÓN DE OCHO CUARTOS DORMITORIOS EN HIDALGO COAHUILA - 52278</t>
  </si>
  <si>
    <t>52278</t>
  </si>
  <si>
    <t>{meta1: {unidad_medida:Cuarto(s), meta:8.0, meta_modificada:8.0}}</t>
  </si>
  <si>
    <t>{geo1: {cve_municipio:13, localidad:1, direccion:CALLE JAVIER MINA COLONIA ENRIQUE MARTÍNEZ Y MARTÍNEZ, 26670 HIDALGO, HIDALGO COAHUILA DE ZARAGOZA  ENTRE  CALLE GUADALUPE VICTORIA Y CALLE EULALIO GUTIERREZ TREVIÑO, CALLE RAUL MADERO  DE PRESIDENCIA MUNICIPAL POR CALLE PORFIRIO , lon:-99.8757859, lat:27.77933343}}</t>
  </si>
  <si>
    <t>{meta1: {unidad_medida:Cuarto(s), avance:8.0}}</t>
  </si>
  <si>
    <t>{2105724/proyecto_PROCESO, 2105724/proyecto_FIN, 2105724/proyecto_INICIO}</t>
  </si>
  <si>
    <t>COA220302114712</t>
  </si>
  <si>
    <t>{ff1: {ciclo_recurso:2022, ramo:33, modalidad:I, prog_pres:4, tipo_recurso:FEDERALES (APORTACIONES, SUBSIDIOS Y CONVENIOS), monto:257591.7, modificado:257591.7}}</t>
  </si>
  <si>
    <t>CONSTRUCCIÓN DE 184.59 M2 TECHOS FIRME EN PROGRESO COAHUILA - 139631</t>
  </si>
  <si>
    <t>139631</t>
  </si>
  <si>
    <t>{meta1: {unidad_medida:Metros cuadrados de construcción, meta:184.59, meta_modificada:184.59}}</t>
  </si>
  <si>
    <t>{geo1: {cve_municipio:26, localidad:1, direccion:CALLE VICENTE GUERRERO CIUDAD PROGRESO, 25420 PROGRESO, PROGRESO COAHUILA DE ZARAGOZA  ENTRE  AVENIDA CRISTOBAL COLON Y AVENIDA CHAPULTEPEC, CALLE JOSE MARIA MORELOS Y PAVON  PARTIENDO DE LA PRESIDENCIA MUNICIPAL HACIA EL SUR POR , lon:-100.98988582, lat:27.42887357}}</t>
  </si>
  <si>
    <t>{ctto1: {tipo_obra:Obra, numero_contrato:IN26/02/22_2;257,591.70, contratista:EDGAR ALEJANDRO LOPEZ RAMIREZ, convocante:MUNICIPIO DE PROGRESO COAHUILA, monto:257591.7, importe_modificado:257591.7}}</t>
  </si>
  <si>
    <t>{meta1: {unidad_medida:Metros cuadrados de construcción, avance:184.59}}</t>
  </si>
  <si>
    <t>{2114712/proyecto_FIN, 2114712/proyecto_PROCESO, 2114712/proyecto_INICIO, 2114712/proyecto_PROCESO, 2114712/proyecto_INICIO}</t>
  </si>
  <si>
    <t>COA220302127846</t>
  </si>
  <si>
    <t>{ff1: {ciclo_recurso:2022, ramo:33, modalidad:I, prog_pres:4, tipo_recurso:FEDERALES (APORTACIONES, SUBSIDIOS Y CONVENIOS), monto:75400.0, modificado:75400.0}}</t>
  </si>
  <si>
    <t>PROYECTO DE MANTENIMIENTO DE VIALIDADES EN SAN CARLOS CON CARPETA ASFALTICA - 199584</t>
  </si>
  <si>
    <t>199584</t>
  </si>
  <si>
    <t>{meta1: {unidad_medida:Metros cúbicos, meta:25.0, meta_modificada:25.0}}</t>
  </si>
  <si>
    <t>{geo1: {cve_municipio:14, localidad:20, direccion:CALLE MOISES ACEVEDO CUARTEL SAN CARLOS, 26420 SAN CARLOS, JIMÉNEZ COAHUILA DE ZARAGOZA  ENTRE  CALLE 5 Y CALLE 6, CALLE OCTAVA  EL SITIO SE UBICA A 50 METROS DE LA CARRETERA FEDERAL NUMERO 29 ZARAGOZA CIUDAD ACUÑA A UN COSTADO DE, lon:-100.9027159, lat:29.03111517}}</t>
  </si>
  <si>
    <t>{ctto1: {tipo_obra:Adquisiciones, numero_contrato:mjfism14/004/2022, contratista:susano valdes valdes, convocante:municipio de jimenez coahuila, monto:75400.0, importe_modificado:75400.0}}</t>
  </si>
  <si>
    <t>{meta1: {unidad_medida:Metros cúbicos, avance:25.0}}</t>
  </si>
  <si>
    <t>{2127846/proyecto_INICIO, 2127846/proyecto_FIN, 2127846/proyecto_PROCESO}</t>
  </si>
  <si>
    <t>COA220302127938</t>
  </si>
  <si>
    <t>{ff1: {ciclo_recurso:2022, ramo:33, modalidad:I, prog_pres:4, tipo_recurso:FEDERALES (APORTACIONES, SUBSIDIOS Y CONVENIOS), monto:696000.0, modificado:696000.0}}</t>
  </si>
  <si>
    <t>REHABILITACION DE VIALIDADES Y BANQUETAS ZONA CENTRO SAN CARLOS - 200017</t>
  </si>
  <si>
    <t>200017</t>
  </si>
  <si>
    <t>{meta1: {unidad_medida:Metros Cuadrados, meta:600.0, meta_modificada:88.0}}</t>
  </si>
  <si>
    <t>{geo1: {cve_municipio:14, localidad:20, direccion:CALLE SOLIDARIDAD EJIDO SAN CARLOS, 26420 SAN CARLOS, JIMÉNEZ COAHUILA DE ZARAGOZA  ENTRE  CALLE ALLENDE Y CALLE 29, CALLE 8  EL SITIO SE ENCUENTRA A UN COSTADO DE LA CARRETERA FEDERAL NUMERO 29 EN LA CALLE PRINCIPAL DEL EJIDO SAN, lon:-100.90235887, lat:29.02734021}}</t>
  </si>
  <si>
    <t>{ctto1: {tipo_obra:Obra, numero_contrato:mjfism14/001/2022, contratista:luis ernesto reyes rodriguez, convocante:municipio de jimenez coahuila, monto:696000.0, importe_modificado:696000.0}}</t>
  </si>
  <si>
    <t>{meta1: {unidad_medida:Metros Cuadrados, avance:88.0}}</t>
  </si>
  <si>
    <t>{2127938/proyecto_INICIO, 2127938/proyecto_FIN, 2127938/proyecto_PROCESO}</t>
  </si>
  <si>
    <t>COA220302129793</t>
  </si>
  <si>
    <t>PROGRAMA PERMANENTE DE REHABILITACION DE VIALIDADES - 207713</t>
  </si>
  <si>
    <t>207713</t>
  </si>
  <si>
    <t>{geo1: {cve_municipio:14, localidad:1, direccion:CALLE CAPITAL LEAL 100  INTERIOR 100 CIUDAD JIMÉNEZ, 26400 JIMÉNEZ, JIMÉNEZ COAHUILA DE ZARAGOZA  ENTRE  CALLE HIDALGO Y CALLE LERDO DE TEJADA, CALLE IGANCIO ZARATOZA  EL LUGAR SE ENCUENTRA A 300 METROS DE LA CARRETERA FEDERAL NUM, lon:-100.67470315, lat:29.06927897}}</t>
  </si>
  <si>
    <t>{ctto1: {tipo_obra:Adquisiciones, numero_contrato:mjfism14/002/2022, contratista:susano valdes valdes, convocante:municipio de jimenez coahuila, monto:75400.0, importe_modificado:75400.0}}</t>
  </si>
  <si>
    <t>{2129793/proyecto_INICIO, 2129793/proyecto_FIN, 2129793/proyecto_PROCESO}</t>
  </si>
  <si>
    <t>COA220302129844</t>
  </si>
  <si>
    <t>{ff1: {ciclo_recurso:2022, ramo:33, modalidad:I, prog_pres:4, tipo_recurso:FEDERALES (APORTACIONES, SUBSIDIOS Y CONVENIOS), monto:900160.0, modificado:900160.0}}</t>
  </si>
  <si>
    <t>REHABILITACION EN INSTALACIONES DEL SISTEMA DE ALMACENAMIENTO Y BOMBEO DE AGUA DE JIMENEZ - 207887</t>
  </si>
  <si>
    <t>207887</t>
  </si>
  <si>
    <t>{geo1: {cve_municipio:14, localidad:1, direccion:CALLE CAPITAN LEAL INTERIOR SN CIUDAD JIMÉNEZ, 26400 JIMÉNEZ, JIMÉNEZ COAHUILA DE ZARAGOZA  ENTRE  CALLE CAPITAN LEAL Y CALLE HIDALGO, CALLE LERDO DE TEJADA  EL LUGAR DEL PROYECTO SE ENCUENTRA A TRES CIENTOS METROS DE LA CARRETERA, lon:-100.674721, lat:29.06928839}}</t>
  </si>
  <si>
    <t>{ctto1: {tipo_obra:Obra, numero_contrato:mjfism14/008/2022, contratista:luis ernesto reyes rodriguez, convocante:municipio de jimenez coahuila, monto:900160.0, importe_modificado:900160.0}}</t>
  </si>
  <si>
    <t>{meta1: {unidad_medida:Metros lineales, avance:120.0}}</t>
  </si>
  <si>
    <t>{2129844/proyecto_INICIO, 2129844/proyecto_PROCESO, 2129844/proyecto_FIN}</t>
  </si>
  <si>
    <t>COA220302129914</t>
  </si>
  <si>
    <t>REHABILITACION EN SISTEMA DE AGUA POTABLE SAN CARLOS ZONA SUR LINEA SAN JOSE - 208242</t>
  </si>
  <si>
    <t>208242</t>
  </si>
  <si>
    <t>{geo1: {cve_municipio:14, localidad:241, direccion:CALLE SAN JOSE INTERIOR SN EJIDO SAN CARLOS, 26420 SAN JOSÉ, JIMÉNEZ COAHUILA DE ZARAGOZA  ENTRE  CALLE SAN JOSE Y CALLE CANAL DE RIEGO, CALLE PRESA  EL SITIO SE UBICA A 1000 METROS DE LA CALLE CANAL DE RIEGO A UN COSTADO DEL RANC, lon:-100.91578226, lat:29.03254854}}</t>
  </si>
  <si>
    <t>{ctto1: {tipo_obra:Obra, numero_contrato:mjfism14/006/2022, contratista:luis ernesto reyes rodriguez, convocante:municipio de jimenez coahuila, monto:950000.0, importe_modificado:950000.0}}</t>
  </si>
  <si>
    <t>{2129914/proyecto_PROCESO, 2129914/proyecto_FIN, 2129914/proyecto_INICIO}</t>
  </si>
  <si>
    <t>COA220302130989</t>
  </si>
  <si>
    <t>{ff1: {ciclo_recurso:2022, ramo:33, modalidad:I, prog_pres:4, tipo_recurso:FEDERALES (APORTACIONES, SUBSIDIOS Y CONVENIOS), monto:27492.0, modificado:27492.0}}</t>
  </si>
  <si>
    <t>EQUIPO PLOTTER - 58092</t>
  </si>
  <si>
    <t>58092</t>
  </si>
  <si>
    <t>{meta1: {unidad_medida:IMPRESORA(S), meta:1.0, meta_modificada:1.0}}</t>
  </si>
  <si>
    <t>{geo1: {cve_municipio:23, localidad:1, direccion:DADO QUE ES PRODIM EL PROYECTO SE UBICA EN LA CABECERA MUNICIPAL, lon:-102.397405, lat:27.311215}}</t>
  </si>
  <si>
    <t>{ctto1: {tipo_obra:Adquisiciones, numero_contrato:PMO/010/FISM/2022, contratista:OSCAR PERALES ESPARZA, convocante:TESORERIA MUNICIPAL OCAMPO, monto:165615.3, importe_modificado:165315.3}}</t>
  </si>
  <si>
    <t>{meta1: {unidad_medida:IMPRESORA(S), avance:1.0}}</t>
  </si>
  <si>
    <t>{2130989/proyecto_FIN, 2130989/proyecto_INICIO, 2130989/proyecto_PROCESO, 2130989/proyecto_INICIO, 2130989/proyecto_PROCESO}</t>
  </si>
  <si>
    <t>COA200301757321</t>
  </si>
  <si>
    <t>{ff1: {ciclo_recurso:2020, ramo:33, modalidad:I, prog_pres:4, tipo_recurso:FEDERALES (APORTACIONES, SUBSIDIOS Y CONVENIOS), monto:54520.0, modificado:54520.0}}</t>
  </si>
  <si>
    <t>REHABILITACIÓN DE POZO PROFUNDO DE AGUA POTABLE  EL VADO EN CANDELA - 85053</t>
  </si>
  <si>
    <t>OBRAS PUBLICAS MUNICIPAL</t>
  </si>
  <si>
    <t>85053</t>
  </si>
  <si>
    <t>{geo1: {cve_municipio:5, localidad:1, direccion:CALLE GENERAL CEPEDA PUEBLO CANDELA, 25570 CANDELA, CANDELA COAHUILA DE ZARAGOZA  ENTRE CALLE PABLO L. SIDAR Y CALLE ZARAGOZA, CALLE LAZARO CARDENAS  LA OBRA SE ENCUENTRA A 35 METROS AL NORTE DE LA COMANDANCIA MUNICIPAL A 200 METR, lon:-100.65778807, lat:26.84061663}}</t>
  </si>
  <si>
    <t>{ctto1: {tipo_obra:Obra, numero_contrato:PMC/F.IS.M-003/2020, contratista:BOMBAS Y RIEGOS DE MONCLOVA, convocante:MUNICIPIO DE CANDELA COAHUILA, monto:54520.0, importe_modificado:54520.0}}</t>
  </si>
  <si>
    <t>{1757321/proyecto_INICIO, 1757321/proyecto_PROCESO, 1757321/proyecto_FIN, 1757321/proyecto_INICIO}</t>
  </si>
  <si>
    <t>COA210301997095</t>
  </si>
  <si>
    <t>{ff1: {ciclo_recurso:2021, ramo:33, modalidad:I, prog_pres:4, tipo_recurso:FEDERALES (APORTACIONES, SUBSIDIOS Y CONVENIOS), monto:311596.02, modificado:311596.02}}</t>
  </si>
  <si>
    <t>REVESTIMENTO DE CALLE CON CARPETA ASFALTICA EN CALLE JUAREZ ENTRE SIMON BOLOVAR Y JULIO PEREZ - 216590</t>
  </si>
  <si>
    <t>216590</t>
  </si>
  <si>
    <t>{meta1: {unidad_medida:Metros Cuadrados, meta:941.5, meta_modificada:941.5}}</t>
  </si>
  <si>
    <t>{geo1: {cve_municipio:5, localidad:1, direccion:CALLE BENITO JUAREZ PUEBLO CANDELA, 25570 CANDELA, CANDELA COAHUILA DE ZARAGOZA  ENTRE CALLE SIMON BOLIVAR Y CALLE JULIO PEREZ, CALLE GUADALUPE VICTORIA  LA OBRA SE ENCUENTRA A 120 METROS AL OESTE DE LA PRESIDENCIA MUNICIPAL, lon:-100.66365106, lat:26.840982}}</t>
  </si>
  <si>
    <t>{meta1: {unidad_medida:Metros Cuadrados, avance:941.5}}</t>
  </si>
  <si>
    <t>{1997095/proyecto_INICIO, 1997095/proyecto_PROCESO, 1997095/proyecto_FIN}</t>
  </si>
  <si>
    <t>COA220202070315</t>
  </si>
  <si>
    <t>{ff1: {ciclo_recurso:2022, ramo:33, modalidad:I, prog_pres:4, tipo_recurso:FEDERALES (APORTACIONES, SUBSIDIOS Y CONVENIOS), monto:213774.0, modificado:213774.0}}</t>
  </si>
  <si>
    <t>CONSTRUCCION DE 17 DESCARGAS EN CALLE 26 ENTRE CALLE 3 Y CALLE 5 DE LA COLRAMOS ARIZPE - 25402</t>
  </si>
  <si>
    <t>25402</t>
  </si>
  <si>
    <t>{meta1: {unidad_medida:Conexione(s), meta:17.0, meta_modificada:17.0}}</t>
  </si>
  <si>
    <t>{geo1: {cve_municipio:18, localidad:1, direccion:CALLE 26 COLONIA RAMOS ARIZPE, 25780 MONCLOVA, MONCLOVA COAHUILA DE ZARAGOZA  ENTRE  CALLE 26 Y CALLE 5, CALLE 3  SE UBICA A LAS ORILLAS DEL MUNICIPIO DE MONCLOVA ENTRE LA CALLE 26 Y CALLE 5 EN LA COLONIA RAMOS ARIZPE AHI SE ENCUE, lon:-101.46059469, lat:26.88160846}}</t>
  </si>
  <si>
    <t>{ctto1: {tipo_obra:Adquisiciones, numero_contrato:CM-DRE-09-2022, contratista:ASFALTOS Y SERVICIOS ZER, S.R.L. DE C.V., convocante:PRESIDENCIA MUNICIPAL DE MONCLOVA, monto:211320.8, importe_modificado:213774.0}}</t>
  </si>
  <si>
    <t>{meta1: {unidad_medida:Conexione(s), avance:17.0}}</t>
  </si>
  <si>
    <t>{2070315/proyecto_INICIO, 2070315/proyecto_PROCESO, 2070315/proyecto_FIN}</t>
  </si>
  <si>
    <t>COA220202070369</t>
  </si>
  <si>
    <t>{ff1: {ciclo_recurso:2022, ramo:33, modalidad:I, prog_pres:4, tipo_recurso:FEDERALES (APORTACIONES, SUBSIDIOS Y CONVENIOS), monto:359737.0, modificado:359737.0}}</t>
  </si>
  <si>
    <t>REPOSICION DE RED DE ATARJEAS Y 8 DESCARGAS DOMICILIARIAS EN CALLE RICARDO ORTIZ ENTRE CALLE FRANCISCO I. MADERO Y CALLE V. CARRANZA DE LA COL. VETERANOS DE LA REVOLUCION - 25688</t>
  </si>
  <si>
    <t>25688</t>
  </si>
  <si>
    <t>{geo1: {cve_municipio:18, localidad:1, direccion:CALLE RICARDO ORTIZ COLONIA VETERANOS DE LA REVOLUCIÓN, 25747 MONCLOVA, MONCLOVA COAHUILA DE ZARAGOZA  ENTRE  CALLE RICARDO ORTIZ Y CALLE FRANCISCO I MADERO, CALLE VENUSTIANO CARRANZA  SE UBICA A LAS ORILLAS DEL MUNICIPIO DE MONCL, lon:-101.38484502, lat:26.9220559}}</t>
  </si>
  <si>
    <t>{ctto1: {tipo_obra:Adquisiciones, numero_contrato:CM-DRE-11-2022, contratista:ASFALTOS Y SERVICIOS ZER, S.R.L. DE C.V., convocante:PRESIDENCIA MUNICIPAL DE MONCLOVA, monto:356120.0, importe_modificado:359737.0}}</t>
  </si>
  <si>
    <t>{meta1: {unidad_medida:Conexione(s), avance:8.0}}</t>
  </si>
  <si>
    <t>{2070369/proyecto_INICIO, 2070369/proyecto_FIN, 2070369/proyecto_PROCESO}</t>
  </si>
  <si>
    <t>COA220202072463</t>
  </si>
  <si>
    <t>{ff1: {ciclo_recurso:2022, ramo:33, modalidad:I, prog_pres:4, tipo_recurso:FEDERALES (APORTACIONES, SUBSIDIOS Y CONVENIOS), monto:75897.0, modificado:124710.05}}</t>
  </si>
  <si>
    <t>AMPLIACION DE LA RED DE ENERGIA ELCTRICA EN EJIDO SAN ANTONIO DEL ALTO MUNICIPIO DE MATAMOROS COAHUILA - 36741</t>
  </si>
  <si>
    <t>36741</t>
  </si>
  <si>
    <t>{meta1: {unidad_medida:Metros lineales, meta:385.0, meta_modificada:385.0}}</t>
  </si>
  <si>
    <t>{geo1: {cve_municipio:17, localidad:39, direccion:EJIDO SAN ANTONIO DEL ALTO, 27474 SAN ANTONIO DEL ALTO, MATAMOROS COAHUILA DE ZARAGOZA  ENTRE    Y  ,    LA OBRA SE ENCUENTRA DENTRO DEL EJIDO SAN ANTONIO DEL ALTO MUNICIPIO DE MATAMOROS COAHUILA, lon:-103.13278682, lat:25.4291173}}</t>
  </si>
  <si>
    <t>{ctto1: {tipo_obra:Obra, numero_contrato:048-INFRA/2022, contratista:CONSTRUCCIONES ESTAL S.A DE C.V., convocante:PRESIDENCIA MUNICIPAL, monto:124710.05, importe_modificado:124710.05}}</t>
  </si>
  <si>
    <t>{meta1: {unidad_medida:Metros lineales, avance:385.0}}</t>
  </si>
  <si>
    <t>{2072463/proyecto_INICIO, 2072463/proyecto_FIN, 2072463/proyecto_PROCESO}</t>
  </si>
  <si>
    <t>COA220202072874</t>
  </si>
  <si>
    <t>{ff1: {ciclo_recurso:2022, ramo:33, modalidad:I, prog_pres:4, tipo_recurso:FEDERALES (APORTACIONES, SUBSIDIOS Y CONVENIOS), monto:338662.0, modificado:338662.0}}</t>
  </si>
  <si>
    <t>RED DE ELECTRIFICACION EN CALLE TOBOSOS ENTRE CALLE CENIZOS Y CALLE CHAHUAMES DE LA COL. LOMAS DE SAN MIGUEL - 39499</t>
  </si>
  <si>
    <t>39499</t>
  </si>
  <si>
    <t>{geo1: {cve_municipio:18, localidad:1, direccion:CALLE TOBOSOS COLONIA PLAN DE GUADALUPE, 25747 MONCLOVA, MONCLOVA COAHUILA DE ZARAGOZA  ENTRE  CALLE TOBOSOS Y CALLE CENIZOS, CALLE CHAHUAMES  SE UBICA EN LA ORILLA DEL MUNICIPIO DE MONCLOVA EN LA CALLE TOBOSOS Y CALLE CENIZOS EN , lon:-101.38510898, lat:26.91171185}}</t>
  </si>
  <si>
    <t>{ctto1: {tipo_obra:Adquisiciones, numero_contrato:CM-SG-38-2022, contratista:IMPORTACIONES MATERIALES Y CONSTRUCCIONES, S.A. DE C.V., convocante:PRESIDENCIA MUNICIPAL DE MONCLOVA, monto:336025.3, importe_modificado:338662.0}}</t>
  </si>
  <si>
    <t>{2072874/proyecto_INICIO, 2072874/proyecto_FIN, 2072874/proyecto_PROCESO, 2072874/proyecto_FIN, 2072874/proyecto_PROCESO}</t>
  </si>
  <si>
    <t>COA220202079449</t>
  </si>
  <si>
    <t>{ff1: {ciclo_recurso:2022, ramo:33, modalidad:I, prog_pres:4, tipo_recurso:FEDERALES (APORTACIONES, SUBSIDIOS Y CONVENIOS), monto:645077.0, modificado:645077.0}}</t>
  </si>
  <si>
    <t>CONSTRUCCION DE RED ATARJEAS Y 7DESCARGAS DOMICILIARIAS EN CALLE DIEGO GONZALEZ ENTRE CALLE RAMO FLORES Y CALLE 17 DE LA COL AMPLIACION LUCRECIA SOLANO - 78250</t>
  </si>
  <si>
    <t>78250</t>
  </si>
  <si>
    <t>{geo1: {cve_municipio:18, localidad:1, direccion:CALLE DIEGO GONZALEZ AMPLIACION LUCRECIA SOLANO, 25743 MONCLOVA, MONCLOVA COAHUILA DE ZARAGOZA  ENTRE  CALLE 17 Y CALLE RAMOS FLORES, CALLE EDUARDO GONZALEZ  PARTIENDO DE LA PRESIDENCIA MUNICIPAL AL SUROESTE POR CALLE IGNACIO ZARA, lon:-101.38749686, lat:26.90583946}}</t>
  </si>
  <si>
    <t>{ctto1: {tipo_obra:Adquisiciones, numero_contrato:CM-DRE-27-2022, contratista:GARSU CONSTRUCTORA Y ARRENDADORA DE MAQUINARIA, S.A. DE C.V., convocante:PRESIDENCIA MUNICIPAL DE MONCLOVA, monto:641360.8, importe_modificado:645077.0}}</t>
  </si>
  <si>
    <t>{meta1: {unidad_medida:Conexione(s), avance:7.0}}</t>
  </si>
  <si>
    <t>{2079449/proyecto_INICIO, 2079449/proyecto_PROCESO, 2079449/proyecto_FIN}</t>
  </si>
  <si>
    <t>COA220302114062</t>
  </si>
  <si>
    <t>{ff1: {ciclo_recurso:2022, ramo:33, modalidad:I, prog_pres:4, tipo_recurso:FEDERALES (APORTACIONES, SUBSIDIOS Y CONVENIOS), monto:409234.68, modificado:409234.68}}</t>
  </si>
  <si>
    <t>REHABILITACION DE ALUMBRADO PUBLICO A SISTEMA LED EN EJIDO SAN ISIDRO DEL MUNICIPIO DE PIEDRAS NEGRAS - 136777</t>
  </si>
  <si>
    <t>136777</t>
  </si>
  <si>
    <t>{meta1: {unidad_medida:Piezas, meta:48.0, meta_modificada:48.0}}</t>
  </si>
  <si>
    <t>{geo1: {cve_municipio:25, localidad:26, direccion:INTERIOR SN EJIDO SAN ISIDRO, 26110 SAN ISIDRO, PIEDRAS NEGRAS COAHUILA DE ZARAGOZA  ENTRE    Y  ,    SALIENDO DE LA PRESIDENCIA MUNICIPAL DE PIEDRAS NEGRAS NOS DIRIGIMOS AL SUROESTE POR AV. 16 DE SEPTIEMBRE AVANZAMOS UNOS 40 METR, lon:-100.62336578, lat:28.86829259}}</t>
  </si>
  <si>
    <t>{meta1: {unidad_medida:Piezas, avance:48.0}}</t>
  </si>
  <si>
    <t>{2114062/proyecto_INICIO, 2114062/proyecto_FIN, 2114062/proyecto_PROCESO}</t>
  </si>
  <si>
    <t>COA220302114077</t>
  </si>
  <si>
    <t>{ff1: {ciclo_recurso:2022, ramo:33, modalidad:I, prog_pres:4, tipo_recurso:FEDERALES (APORTACIONES, SUBSIDIOS Y CONVENIOS), monto:407585.52, modificado:407585.52}}</t>
  </si>
  <si>
    <t>REHABILITACION DE ALUMBRADO PUBLICO A SISTEMA LED EN FRACCIONAMIENTO SAN CARLOS DEL MUNICIPIO DE PIEDRAS NEGRAS - 136900</t>
  </si>
  <si>
    <t>136900</t>
  </si>
  <si>
    <t>{meta1: {unidad_medida:Piezas, meta:47.0, meta_modificada:47.0}}</t>
  </si>
  <si>
    <t>{geo1: {cve_municipio:25, localidad:295, direccion:CALLE PRESA LA FRAGUA INTERIOR SN FRACCIONAMIENTO SAN CARLOS, 26140 SAN CARLOS, PIEDRAS NEGRAS COAHUILA DE ZARAGOZA  ENTRE  CALLE RIO SAN ANTONIO Y CALLE RIO SALADO, CALLE PRESA AMISTAD  FRACCIONAMIENTO SAN CARLOS CP. 26140 ENTRE , lon:-100.59200734, lat:28.74324723}}</t>
  </si>
  <si>
    <t>{meta1: {unidad_medida:Piezas, avance:47.0}}</t>
  </si>
  <si>
    <t>{2114077/proyecto_INICIO, 2114077/proyecto_FIN, 2114077/proyecto_PROCESO}</t>
  </si>
  <si>
    <t>COA220302114105</t>
  </si>
  <si>
    <t>{ff1: {ciclo_recurso:2022, ramo:33, modalidad:I, prog_pres:4, tipo_recurso:FEDERALES (APORTACIONES, SUBSIDIOS Y CONVENIOS), monto:1820673.36, modificado:1820673.36}}</t>
  </si>
  <si>
    <t>CONSTRUCCION DE INTRODUCCION DE LINEA DE AGUA POTABLE DE PIEDRAS NEGRAS AL EJIDO EL CENTINELA TRAMO 1 - 137094</t>
  </si>
  <si>
    <t>137094</t>
  </si>
  <si>
    <t>{meta1: {unidad_medida:Metros lineales, meta:5670.0, meta_modificada:5670.0}}</t>
  </si>
  <si>
    <t>{geo1: {cve_municipio:25, localidad:2, direccion:CALLE CAMINO VIEJO AL MORAL INTERIOR SN EJIDO EL CENTINELA, 26119 EL CENTINELA, PIEDRAS NEGRAS COAHUILA DE ZARAGOZA  ENTRE    Y  ,    SALIENDO DE LA PRESIDENCIA MUNICIPAL DE PIEDRAS NEGRAS TOMA JOSÉ MA. MORELOS HACIA BORDO DE DEFE, lon:-100.56155118, lat:28.78855731}}</t>
  </si>
  <si>
    <t>{meta1: {unidad_medida:Metros lineales, avance:5670.0}}</t>
  </si>
  <si>
    <t>{2114105/proyecto_PROCESO, 2114105/proyecto_INICIO, 2114105/proyecto_FIN}</t>
  </si>
  <si>
    <t>COA220302116621</t>
  </si>
  <si>
    <t>{ff1: {ciclo_recurso:2022, ramo:33, modalidad:I, prog_pres:4, tipo_recurso:FEDERALES (APORTACIONES, SUBSIDIOS Y CONVENIOS), monto:216000.0, modificado:216000.0}}</t>
  </si>
  <si>
    <t>332 Servicios de diseño, arquitectura, ingeniería y actividades relacionadas - 146788</t>
  </si>
  <si>
    <t>146788</t>
  </si>
  <si>
    <t>{geo1: {cve_municipio:25, localidad:1, direccion:DADO QUE ES GASTO INDIRECTO EL PROYECTO SE UBICA EN LA CABECERA MUNICIPAL, lon:-100.528441, lat:28.708093}}</t>
  </si>
  <si>
    <t>{ctto1: {tipo_obra:Obra, numero_contrato:MPN001-GASTOSINDFISM-2022, contratista:ALONSO ELIZONDO CÁRDENAS, convocante:MUNICIPIO DE PIEDRAS NEGRAS, monto:216000.0, importe_modificado:216000.0}}</t>
  </si>
  <si>
    <t>{2116621/proyecto_FIN, 2116621/proyecto_PROCESO, 2116621/proyecto_INICIO}</t>
  </si>
  <si>
    <t>COA220302119664</t>
  </si>
  <si>
    <t>{ff1: {ciclo_recurso:2022, ramo:33, modalidad:I, prog_pres:4, tipo_recurso:FEDERALES (APORTACIONES, SUBSIDIOS Y CONVENIOS), monto:257912.97, modificado:257912.97}}</t>
  </si>
  <si>
    <t>CONSTRUCCION DE PAVIMENTACION CON CONCRETO ASFALTICO EN CALLE DR. ELEAZAR CALDERON ENTRE LAS CALLES BELISARIO DOMINGUEZ Y JUAN ESCUTIA DE LA COLONIA INDEPENDENCIA, DEL MUNICIPIO DE CASTAÑOS, COAHUILA. - 160035</t>
  </si>
  <si>
    <t>160035</t>
  </si>
  <si>
    <t>{meta1: {unidad_medida:Metros cúbicos, meta:26.97, meta_modificada:26.97}}</t>
  </si>
  <si>
    <t>{geo1: {cve_municipio:6, localidad:1, direccion:CALLE DR. ELEAZAR CALDERON INTERIOR SN COLONIA INDEPENDENCIA, 25870 CASTAÑOS, CASTAÑOS COAHUILA DE ZARAGOZA  ENTRE  CALLE BELISARIO DOMINGUEZ Y CALLE JUAN ESCUTIA, CALLE FRANCISCO MURGUIA  CALLE DR. ELEAZAR CALDERON ENTRE BELISARI, lon:-101.443646, lat:26.781904}}</t>
  </si>
  <si>
    <t>{ctto1: {tipo_obra:Obra, numero_contrato:COP-FAIS-SF-URB-005/2022, contratista:AMN ARRENDADORA Y MULTISERVICIOS SA DE CV, convocante:PRESIDENCIA MUNICIPAL DE CASTAÑOS, monto:257912.97, importe_modificado:257912.97}}</t>
  </si>
  <si>
    <t>{meta1: {unidad_medida:Metros cúbicos, avance:26.97}}</t>
  </si>
  <si>
    <t>{2119664/proyecto_INICIO, 2119664/proyecto_FIN, 2119664/proyecto_PROCESO}</t>
  </si>
  <si>
    <t>COA220302129897</t>
  </si>
  <si>
    <t>REHABILITACION DE INSTALACIONES DEL SISTEMA DE ALMACENAMIENTO Y BOMBEO DE AGUA CONGRAGACION SAN CARLOS - 208117</t>
  </si>
  <si>
    <t>208117</t>
  </si>
  <si>
    <t>{geo1: {cve_municipio:14, localidad:20, direccion:CALLE MOISES ACEVEDO INTERIOR SN EJIDO SAN CARLOS, 26420 SAN CARLOS, JIMÉNEZ COAHUILA DE ZARAGOZA  ENTRE  CALLE MOISES ACEVEDO Y CALLE CARRETERA FEDERAL NUMERO 29, CALLE COLLE OCTAVA  EL LUGAR SE UBICA A CINCUENTA METROS DE LA CAR, lon:-100.90271221, lat:29.03168848}}</t>
  </si>
  <si>
    <t>{ctto1: {tipo_obra:Obra, numero_contrato:mjfism14/010/2022, contratista:luis ernesto reyes rodriguez, convocante:municipio de jimenez coahuila, monto:900160.0, importe_modificado:900160.0}}</t>
  </si>
  <si>
    <t>{2129897/proyecto_INICIO, 2129897/proyecto_FIN, 2129897/proyecto_PROCESO}</t>
  </si>
  <si>
    <t>COA220302130990</t>
  </si>
  <si>
    <t>{ff1: {ciclo_recurso:2022, ramo:33, modalidad:I, prog_pres:4, tipo_recurso:FEDERALES (APORTACIONES, SUBSIDIOS Y CONVENIOS), monto:40600.0, modificado:40600.0}}</t>
  </si>
  <si>
    <t>EQUIPO DE IMPRESION - 58114</t>
  </si>
  <si>
    <t>58114</t>
  </si>
  <si>
    <t>{meta1: {unidad_medida:IMPRESORA(S), meta:5.0, meta_modificada:5.0}}</t>
  </si>
  <si>
    <t>{meta1: {unidad_medida:IMPRESORA(S), avance:5.0}}</t>
  </si>
  <si>
    <t>{2130990/proyecto_INICIO, 2130990/proyecto_PROCESO, 2130990/proyecto_FIN}</t>
  </si>
  <si>
    <t>COA210402017400</t>
  </si>
  <si>
    <t>{ff1: {ciclo_recurso:2021, ramo:33, modalidad:I, prog_pres:4, tipo_recurso:FEDERALES (APORTACIONES, SUBSIDIOS Y CONVENIOS), monto:208666.52, modificado:208666.52}}</t>
  </si>
  <si>
    <t>AMPLIACION DE RED ELECTRICA EN CALLE EMILIANO ZAPATA ENTRE CUAUHTEMOC  Y HEROES DEL 47 EN RODRIGUEZ COAHUILA - 187264</t>
  </si>
  <si>
    <t>187264</t>
  </si>
  <si>
    <t>{geo1: {cve_municipio:1, localidad:7, direccion:CALLE EMILIANO ZAPATA COLONIA LOS RODRÍGUEZ, 25550 LOS RODRÍGUEZ, ABASOLO COAHUILA DE ZARAGOZA  ENTRE CALLE CUAUHTEMOC Y CALLE HEROES DEL 47, CALLEJON LABORES DE CULTIVO  SE ENCUENTRA UBICADA EN CALLE EMILIANO ZAPATA ENTRE CUAU, lon:-101.36175344, lat:27.19684621}}</t>
  </si>
  <si>
    <t>{ctto1: {tipo_obra:Obra, numero_contrato:PMA-FISM-210100034, contratista:FIDEL ADRIAN LOPEZ ESQUIVEL, convocante:MUNICIPIO DE ABASOLO, COAHUILA, monto:552536.18, importe_modificado:552536.18}}</t>
  </si>
  <si>
    <t>{meta1: {unidad_medida:Metros lineales, avance:249.5}}</t>
  </si>
  <si>
    <t>{2017400/proyecto_INICIO, 2017400/proyecto_FIN, 2017400/proyecto_PROCESO}</t>
  </si>
  <si>
    <t>COA210402030085</t>
  </si>
  <si>
    <t>{ff1: {ciclo_recurso:2021, ramo:33, modalidad:I, prog_pres:4, tipo_recurso:FEDERALES (APORTACIONES, SUBSIDIOS Y CONVENIOS), monto:657696.51, modificado:657696.51}}</t>
  </si>
  <si>
    <t>CONSTRUCCIÓN DE CANCHA DEPORTIVA EN ESCUELA PRIMARIA VENUSTIANO CARRANZA EN RODRÍGUEZ COAHUILA - 263323</t>
  </si>
  <si>
    <t>263323</t>
  </si>
  <si>
    <t>{meta1: {unidad_medida:Metros cuadrados de construcción, meta:671.0, meta_modificada:671.0}}</t>
  </si>
  <si>
    <t>{geo1: {cve_municipio:1, localidad:7, direccion:CALLE HEROES DEL 47 COLONIA LOS RODRÍGUEZ, 25550 LOS RODRÍGUEZ, ABASOLO COAHUILA DE ZARAGOZA  ENTRE CALLE BENITO JUAREZ Y CALLE ALVARO OBREGON, CALLE MARCOLFA IBARRA  CONSTRUCCIÓN DE CANCHA DEPORTIVA EN ESCULA PRIMARIA VENUSTIA, lon:-101.35797227, lat:27.20053012}}</t>
  </si>
  <si>
    <t>{ctto1: {tipo_obra:Obra, numero_contrato:PMA-FISM-210100025, contratista:CUAUHTEMOC SARIÑANA TORRES, convocante:MUNICIPIO DE ABASOLO, COAHUILA, monto:1527034.94, importe_modificado:1527034.94}}</t>
  </si>
  <si>
    <t>{meta1: {unidad_medida:Metros cuadrados de construcción, avance:671.0}}</t>
  </si>
  <si>
    <t>{2030085/proyecto_INICIO, 2030085/proyecto_FIN, 2030085/proyecto_PROCESO}</t>
  </si>
  <si>
    <t>COA220202070921</t>
  </si>
  <si>
    <t>{ff1: {ciclo_recurso:2022, ramo:33, modalidad:I, prog_pres:4, tipo_recurso:FEDERALES (APORTACIONES, SUBSIDIOS Y CONVENIOS), monto:5381292.0, modificado:5381292.0}}</t>
  </si>
  <si>
    <t>RECARPETEO EN AVE. EJERCITO NACIONAL ENTRE AVE. LEANDRO VALLE Y BLVD. HAROLD R. PAPE EN COL. REGINA Y SAN FRANCISCO - 28564</t>
  </si>
  <si>
    <t>28564</t>
  </si>
  <si>
    <t>{meta1: {unidad_medida:Metros lineales, meta:18720.0, meta_modificada:18720.0}}</t>
  </si>
  <si>
    <t>{geo1: {cve_municipio:18, localidad:1, direccion:AVENIDA LEANDRO VALLE COLONIA REGINA, 25720 MONCLOVA, MONCLOVA COAHUILA DE ZARAGOZA  ENTRE  AVENIDA LEANDRO VALLE Y AVENIDA EJERCITO NACIONAL, BOULEVARD HAROLD R  SE UBICA A LA ORILLA DEL MUNICIPIO DE MONCLOVA ENTRE LA AVENIDA LEA, lon:-101.42923102, lat:26.9346628}}</t>
  </si>
  <si>
    <t>{ctto1: {tipo_obra:Adquisiciones, numero_contrato:CM-SF-31-2022, contratista:FERREMATERIALES HC DE MONCLOVA, S.A. DE C.V., convocante:PRESIDENCIA MUNICIPAL DE MONCLOVA, monto:5376460.0, importe_modificado:5381292.0}}</t>
  </si>
  <si>
    <t>{meta1: {unidad_medida:Metros lineales, avance:18720.0}}</t>
  </si>
  <si>
    <t>{2070921/proyecto_PROCESO, 2070921/proyecto_FIN, 2070921/proyecto_PROCESO, 2070921/proyecto_FIN, 2070921/proyecto_INICIO}</t>
  </si>
  <si>
    <t>COA220202071300</t>
  </si>
  <si>
    <t>{ff1: {ciclo_recurso:2022, ramo:33, modalidad:I, prog_pres:4, tipo_recurso:FEDERALES (APORTACIONES, SUBSIDIOS Y CONVENIOS), monto:357256.0, modificado:357256.0}}</t>
  </si>
  <si>
    <t>RED ELECTRIFICACIÓN EN CALLE 11 ENTRE CALLE 40 Y CALLE 44 DE LA COL. 21 DE MARZO - 30456</t>
  </si>
  <si>
    <t>30456</t>
  </si>
  <si>
    <t>{meta1: {unidad_medida:Metros lineales, meta:139.0, meta_modificada:139.0}}</t>
  </si>
  <si>
    <t>{geo1: {cve_municipio:18, localidad:1, direccion:CALLE 11 COLONIA 21 DE MARZO, 25747 MONCLOVA, MONCLOVA COAHUILA DE ZARAGOZA  ENTRE  CALLE 11 Y CALLE 44, CALLE 40  SE ENCUENTRA UBICADO AL CENTRO DEL MUNICIPIO DE MONCLOVA EN LA CALLE 11 AL ESTE DE LA CALLE 44 EN LA COLONIA 21 DE , lon:-101.38843361, lat:26.90972019}}</t>
  </si>
  <si>
    <t>{ctto1: {tipo_obra:Adquisiciones, numero_contrato:CM-SG-37-2022, contratista:IMPORTACIONES MATERIALES Y CONSTRUCCIONES, S.A. DE C.V., convocante:PRESIDENCIA MUNICIPAL DE MONCLOVA, monto:350075.5, importe_modificado:352060.0}}</t>
  </si>
  <si>
    <t>{meta1: {unidad_medida:Metros lineales, avance:139.0}}</t>
  </si>
  <si>
    <t>{2071300/proyecto_INICIO, 2071300/proyecto_FIN, 2071300/proyecto_PROCESO}</t>
  </si>
  <si>
    <t>COA220202072534</t>
  </si>
  <si>
    <t>{ff1: {ciclo_recurso:2022, ramo:33, modalidad:I, prog_pres:4, tipo_recurso:FEDERALES (APORTACIONES, SUBSIDIOS Y CONVENIOS), monto:158867.0, modificado:158867.0}}</t>
  </si>
  <si>
    <t>CONSTRUCCION DE RED DE AGUA POTABLE Y 7 TOMAS DOMICILIARAS EN CALLE 3 ENTRE LIBRAMIENTO ELISEO MENDOZA Y CALLE LUIS GONZALEZ PALMA DE LA COL. PLAN DE GUADALUPE - 37291</t>
  </si>
  <si>
    <t>37291</t>
  </si>
  <si>
    <t>{geo1: {cve_municipio:18, localidad:1, direccion:CALLE 3 COLONIA PLAN DE GUADALUPE, 25747 MONCLOVA, MONCLOVA COAHUILA DE ZARAGOZA  ENTRE  CALLE 3 Y CALLE LUIS GONZALEZ PALMA, PRIVADA ALTAMIRA  SE UBICA A LA ORILLA DEL MUNICIPIO DE MONCLOVA EN LA CALLE 3 Y CALLE LUIS GONZALEZ PAL, lon:-101.38163779, lat:26.93337339}}</t>
  </si>
  <si>
    <t>{ctto1: {tipo_obra:Adquisiciones, numero_contrato:CM-AP-07-2022, contratista:SIGMA CONSTRUCCIONES DEL NORTE, S.A. DE C.V., convocante:PRESIDENCIA MUNICIPAL DE MONCLOVA, monto:158070.85, importe_modificado:158867.0}}</t>
  </si>
  <si>
    <t>{2072534/proyecto_INICIO, 2072534/proyecto_PROCESO, 2072534/proyecto_FIN, 2072534/proyecto_PROCESO}</t>
  </si>
  <si>
    <t>COA220202072803</t>
  </si>
  <si>
    <t>{ff1: {ciclo_recurso:2022, ramo:33, modalidad:I, prog_pres:4, tipo_recurso:FEDERALES (APORTACIONES, SUBSIDIOS Y CONVENIOS), monto:466873.0, modificado:466873.0}}</t>
  </si>
  <si>
    <t>PAVIMENTACION ASFALTICA Y CORDON TRAPEZOIDAL EN PRIV. FRANCISCO I. MADERO CON CALLE FRANCISCO I. MADERO DE LA COL. ESTANCIAS DE SAN JUAN BAUTISTA - 39080</t>
  </si>
  <si>
    <t>39080</t>
  </si>
  <si>
    <t>{meta1: {unidad_medida:Piezas, meta:883.0, meta_modificada:883.0}}</t>
  </si>
  <si>
    <t>{geo1: {cve_municipio:18, localidad:1, direccion:CALLE FRANCISCO I MADERO COLONIA ESTANCIAS DE SAN JUAN BAUTISTA, 25733 MONCLOVA, MONCLOVA COAHUILA DE ZARAGOZA  ENTRE  CALLE FRANCISCO I MADERO Y CALLE MORELIA, BOULEVARD FRANCISCO I MADERO  SE UBICA A LA ORILLA DEL MUNICIPIO DE M, lon:-101.43260031, lat:26.91561395}}</t>
  </si>
  <si>
    <t>{ctto1: {tipo_obra:Adquisiciones, numero_contrato:CM-SF-29-2022, contratista:SIGMA CONSTRUCCIONES DEL NORTE, S.A. DE C.V., convocante:PRESIDENCIA MUNICIPAL DE MONCLOVA, monto:465250.0, importe_modificado:466873.0}}</t>
  </si>
  <si>
    <t>{meta1: {unidad_medida:Piezas, avance:883.0}}</t>
  </si>
  <si>
    <t>{2072803/proyecto_PROCESO, 2072803/proyecto_FIN, 2072803/proyecto_INICIO, 2072803/proyecto_PROCESO}</t>
  </si>
  <si>
    <t>COA220202073340</t>
  </si>
  <si>
    <t>{ff1: {ciclo_recurso:2022, ramo:33, modalidad:I, prog_pres:4, tipo_recurso:FEDERALES (APORTACIONES, SUBSIDIOS Y CONVENIOS), monto:500516.49, modificado:500516.49}}</t>
  </si>
  <si>
    <t>PAVIMENTACION CON CARPETA ASFALTICA DE LA CALLE LIBERTAD, ENTRE LAS CALLES QUINTANA ROO E ISABEL LA CATOLICA DE LA COLONIA 21 DE MARZO, DEL MUNICIPIO DE CASTAÑOS, COAHUILA - 41687</t>
  </si>
  <si>
    <t>41687</t>
  </si>
  <si>
    <t>{meta1: {unidad_medida:Metros cúbicos, meta:48.85, meta_modificada:48.85}}</t>
  </si>
  <si>
    <t>{geo1: {cve_municipio:6, localidad:1, direccion:CALLE LIBERTAD INTERIOR SN COLONIA 21 DE MARZO, 25870 CASTAÑOS, CASTAÑOS COAHUILA DE ZARAGOZA  ENTRE CALLE LIBERTAD Y CALLE QUINTANA ROO, CALLE ISABEL LA CATOLICA  CALLE LIBERTAD ENTRE QUINTANA ROO E ISABEL LA CATOLICA, lon:-101.410119, lat:26.782533}}</t>
  </si>
  <si>
    <t>{ctto1: {tipo_obra:Obra, numero_contrato:COP-FAIS-SF-URB-009/2022, contratista:AMN ARRENDADORA Y MULTISERVICIOS SA DE CV, convocante:PRESIDENCIA MUNICIPAL DE CASTAÑOS, monto:500516.49, importe_modificado:500516.49}}</t>
  </si>
  <si>
    <t>{meta1: {unidad_medida:Metros cúbicos, avance:48.85}}</t>
  </si>
  <si>
    <t>{2073340/proyecto_PROCESO, 2073340/proyecto_INICIO, 2073340/proyecto_FIN, 2073340/proyecto_PROCESO, 2073340/proyecto_FIN, 2073340/proyecto_INICIO}</t>
  </si>
  <si>
    <t>COA220202073904</t>
  </si>
  <si>
    <t>{ff1: {ciclo_recurso:2022, ramo:33, modalidad:I, prog_pres:4, tipo_recurso:FEDERALES (APORTACIONES, SUBSIDIOS Y CONVENIOS), monto:3796935.75, modificado:4778012.91}}</t>
  </si>
  <si>
    <t>PAVIMENTACION EN CALLE EULALIO GUTIERREZ, CALLE JOSE DE LAS FUENTES RODRIGUEZ, CALLE CARLOS GARZA CASTRO, CALLE GUSTAVO ESPINOZA MIRELES, CALLE BENECIO LOPEZ PADILLA , EN COL. LOS GOBERNADORES, PIEDRAS NEGRAS, COAHUILA - 45641</t>
  </si>
  <si>
    <t>45641</t>
  </si>
  <si>
    <t>{meta1: {unidad_medida:Metros Cuadrados, meta:7680.0, meta_modificada:7680.0}}</t>
  </si>
  <si>
    <t>{geo1: {cve_municipio:25, localidad:1, direccion:CALLE JOSE DE LAS FUENTES INTERIOR SN COLONIA LOS GOBERNADORES, 26069 PIEDRAS NEGRAS, PIEDRAS NEGRAS COAHUILA DE ZARAGOZA  ENTRE  CALLE GUSTAVO ESPINOZA MIRELES Y CALLE GENERAL BENECIO LOPEZ PADILLA, CALLE EULALIO GUTIERREZ  CALLE, lon:-100.58280184, lat:28.72004959}}</t>
  </si>
  <si>
    <t>{ctto1: {tipo_obra:Obra, numero_contrato:MPN001-FISM-2022, contratista:CONBE CONSTRUCCIONES, S.A. DE C.V., convocante:MUNICIPIO DE PIEDRAS NEGRAS, monto:3796935.75, importe_modificado:3796935.75}}</t>
  </si>
  <si>
    <t>{meta1: {unidad_medida:Metros Cuadrados, avance:7680.0}}</t>
  </si>
  <si>
    <t>{2073904/proyecto_INICIO, 2073904/proyecto_PROCESO, 2073904/proyecto_FIN}</t>
  </si>
  <si>
    <t>COA220202075574</t>
  </si>
  <si>
    <t>{ff1: {ciclo_recurso:2022, ramo:33, modalidad:I, prog_pres:4, tipo_recurso:FEDERALES (APORTACIONES, SUBSIDIOS Y CONVENIOS), monto:741781.7, modificado:741781.7}}</t>
  </si>
  <si>
    <t>RECARPETEO DE CALLE BRAVO ENTRE SANTOS DEGOLLADO Y ALDAMA - 57437</t>
  </si>
  <si>
    <t>57437</t>
  </si>
  <si>
    <t>{meta1: {unidad_medida:Metros Cuadrados, meta:3685.0, meta_modificada:3685.0}}</t>
  </si>
  <si>
    <t>{geo1: {cve_municipio:19, localidad:1, direccion:CALLE NICOLAS BRAVO CIUDAD MORELOS, 26500 MORELOS, MORELOS COAHUILA DE ZARAGOZA  ENTRE  CALLE ALDAMA Y CALLE SANTOS DEGOLLADO, CALLE GUERRERO  CALLE NICOLAS BRAVO ENTRE ALDAMA Y SANTOS DEGOLLADO EN EL MUNICIPIO DE MORELOS COAHUILA, lon:-100.89481254, lat:28.40533881}}</t>
  </si>
  <si>
    <t>{ctto1: {tipo_obra:Obra, numero_contrato:MMC-22-INFRA/005, contratista:JORGE ARMANDO CORONADO PEREZ, convocante:MUNICIPIO DE MORELOS COAHUILA, monto:741781.7, importe_modificado:741781.7}}</t>
  </si>
  <si>
    <t>{meta1: {unidad_medida:Metros Cuadrados, avance:3685.0}}</t>
  </si>
  <si>
    <t>{2075574/proyecto_INICIO, 2075574/proyecto_PROCESO, 2075574/proyecto_FIN}</t>
  </si>
  <si>
    <t>COA220302104292</t>
  </si>
  <si>
    <t>{ff1: {ciclo_recurso:2022, ramo:33, modalidad:I, prog_pres:4, tipo_recurso:FEDERALES (APORTACIONES, SUBSIDIOS Y CONVENIOS), monto:396720.0, modificado:392342.16}}</t>
  </si>
  <si>
    <t>CONSTRUCCION DE TECHO DE LOSA DE CONCRETO EN EJIDO EL RECREO - 2297</t>
  </si>
  <si>
    <t>2297</t>
  </si>
  <si>
    <t>{geo1: {cve_municipio:30, localidad:191, direccion:EJIDO EL RECREO, 25306 EL RECREO, SALTILLO COAHUILA DE ZARAGOZA  ENTRE    Y  ,    SE LOCALIZA SOBRE LA CARRETRA 57 RUMBO AL SUR DESPUES VIRAR HACIALA IZQUIERDA Y RECORRER 5 KMS Y SE ENCUENTRA EL EJIDO, lon:-101.0111461, lat:25.2669427}}</t>
  </si>
  <si>
    <t>{ctto1: {tipo_obra:Obra, numero_contrato:PMS-OP-FISM-038/22, contratista:GRUPO BIOQUIMICO CONSTRUCTOR, S.A. DE C.V., convocante:DIRECCIÓN DE INFRAESTRUCTURA Y OBRA PÚBLICA, monto:392342.16, importe_modificado:392342.16}}</t>
  </si>
  <si>
    <t>{meta1: {unidad_medida:Metros cuadrados de construcción, avance:150.0}}</t>
  </si>
  <si>
    <t>{2104292/proyecto_INICIO, 2104292/proyecto_PROCESO, 2104292/proyecto_FIN, 2104292/proyecto_INICIO, 2104292/proyecto_PROCESO, 2104292/proyecto_FIN}</t>
  </si>
  <si>
    <t>COA220302129870</t>
  </si>
  <si>
    <t>{ff1: {ciclo_recurso:2022, ramo:33, modalidad:I, prog_pres:4, tipo_recurso:FEDERALES (APORTACIONES, SUBSIDIOS Y CONVENIOS), monto:464000.0, modificado:464000.0}}</t>
  </si>
  <si>
    <t>AMPLIACION DE RED DE DISTRIBUCION DE AGUA POTABLE CALLE PROGRESO - 207992</t>
  </si>
  <si>
    <t>207992</t>
  </si>
  <si>
    <t>{geo1: {cve_municipio:14, localidad:1, direccion:CALLE PROGRESO INTERIOR SN CIUDAD JIMÉNEZ, 26400 JIMÉNEZ, JIMÉNEZ COAHUILA DE ZARAGOZA  ENTRE  CALLE PROGRESO Y CALLE 8, CALLE 7  EL SITIO SE UBICA TRESCIENTOS METROS DE LA CARRETERA FEDERAL NUMERO 02 EN LA PARTE ZUR DE LA COMUNID, lon:-100.6853775, lat:29.05808513}}</t>
  </si>
  <si>
    <t>{ctto1: {tipo_obra:Obra, numero_contrato:mjfism14/009/2022, contratista:luis ernesto reyes rodriguez, convocante:municipio de jimenez coahuila, monto:464000.0, importe_modificado:464000.0}}</t>
  </si>
  <si>
    <t>{2129870/proyecto_INICIO, 2129870/proyecto_FIN, 2129870/proyecto_PROCESO}</t>
  </si>
  <si>
    <t>COA180301307479</t>
  </si>
  <si>
    <t>{ff1: {ciclo_recurso:2018, ramo:33, modalidad:I, prog_pres:4, tipo_recurso:FEDERALES (APORTACIONES, SUBSIDIOS Y CONVENIOS), monto:277795.04, modificado:277795.04}}</t>
  </si>
  <si>
    <t>CONSTRUCCION DE TECHO LAGUNERO EJ STA MARIA UNO CIENTO CUARENTA Y CUATRO MTS CUADRADOS NUEVE  TECHOS - 174526</t>
  </si>
  <si>
    <t>174526</t>
  </si>
  <si>
    <t>{meta1: {unidad_medida:Metros Cuadrados, meta:144.0, meta_modificada:144.0}}</t>
  </si>
  <si>
    <t>{geo1: {cve_municipio:36, localidad:37, direccion:CALLE DOMICILIOEJIDO SANTA MARIA UNO, 27488SANTA MARÍA UNO, VIESCA COAHUILA DE ZARAGOZAENTRECALLE DOMICILIOY CALLE DOMICILIO , CALLE DOMICILIOESTA OBRA SE ENCUENTRA AL PONIENTE DE LA CIUDAD, lon:-103.24739288, lat:25.30557257}}</t>
  </si>
  <si>
    <t>{ctto1: {tipo_obra:Obra, numero_contrato:09-FISMDF/2018, contratista:JOSE ARMANDO SEGURA LUGO, convocante:PRESIDENCIA MUNICIPAL DE VIESCA COAHUILA, monto:553196.95, importe_modificado:553196.95}}</t>
  </si>
  <si>
    <t>{meta1: {unidad_medida:Metros Cuadrados, avance:144.0}}</t>
  </si>
  <si>
    <t>{1307479/proyecto_INICIO, 1307479/proyecto_PROCESO, 1307479/proyecto_FIN}</t>
  </si>
  <si>
    <t>COA190201553258</t>
  </si>
  <si>
    <t>{ff1: {ciclo_recurso:2019, ramo:33, modalidad:I, prog_pres:4, tipo_recurso:FEDERALES (APORTACIONES, SUBSIDIOS Y CONVENIOS), monto:11017.67, modificado:11017.67}}</t>
  </si>
  <si>
    <t>MEJORAMIENTO DE LINEAS DE CONDUCCION Y BOMBA CENTRIFUGA EN CENTRO DE SALUD MUNICIPAL - 108089</t>
  </si>
  <si>
    <t>108089</t>
  </si>
  <si>
    <t>{geo1: {cve_municipio:5, localidad:1, direccion:CALLE MIGUEL HIDALGO PUEBLO CANDELA, 25570 CANDELA, CANDELA COAHUILA DE ZARAGOZA ENTRE  CALLE IGNACIO ZARAGOZA Y CALLE FRANSISCO I. MADERO, CALLE BENITO JUAREZ EN EL CENTRO DE SALUD MUNICIPAL, lon:-100.66240147, lat:26.84407913}}</t>
  </si>
  <si>
    <t>{ctto1: {tipo_obra:Administración directa, numero_contrato:67304, contratista:, convocante:MUNICIPIO DE CANDELA, monto:11017.67, importe_modificado:8000.2}}</t>
  </si>
  <si>
    <t>{1553258/proyecto_INICIO, 1553258/proyecto_FIN, 1553258/proyecto_PROCESO}</t>
  </si>
  <si>
    <t>COA210201922958</t>
  </si>
  <si>
    <t>{ff1: {ciclo_recurso:2021, ramo:33, modalidad:I, prog_pres:4, tipo_recurso:FEDERALES (APORTACIONES, SUBSIDIOS Y CONVENIOS), monto:1193957.84, modificado:1193957.84}}</t>
  </si>
  <si>
    <t>REHABILITACION DE CENTRO DE SALUD RURAL CANDELA - 46556</t>
  </si>
  <si>
    <t>46556</t>
  </si>
  <si>
    <t>{geo1: {cve_municipio:5, localidad:1, direccion:CALLE MIGUEL HIDALGO COLONIA CANDELA, 25570 CANDELA, CANDELA COAHUILA DE ZARAGOZA  ENTRE CALLE IGNACIO ZARAGOZA Y CALLE FRANCISCO I MADERO, CALLE BENITO JUAREZ  ENTRANDO POR LA AVENIDA PRINCIPAL BENITO JUAREZ HACIA EL NORTE PAS, lon:-100.66246263, lat:26.84422772}}</t>
  </si>
  <si>
    <t>{ctto1: {tipo_obra:Obra, numero_contrato:PMC/FI.S.M-001/2021, contratista:PROVEEDORA REYGAR, S.A. DE C.V, convocante:MUNICIPIO DE CANDELA COAHUILA, monto:1193957.84, importe_modificado:1193957.84}}</t>
  </si>
  <si>
    <t>{1922958/proyecto_INICIO, 1922958/proyecto_PROCESO, 1922958/proyecto_FIN}</t>
  </si>
  <si>
    <t>COA220202071240</t>
  </si>
  <si>
    <t>{ff1: {ciclo_recurso:2022, ramo:33, modalidad:I, prog_pres:4, tipo_recurso:FEDERALES (APORTACIONES, SUBSIDIOS Y CONVENIOS), monto:3141860.0, modificado:3141860.0}}</t>
  </si>
  <si>
    <t>PAVIMENTACION ASFALTICA Y CORDON TRAPEZOIDAL EN AVE. ORIENTE ENTRE CALLE 46 Y CALLE TOBOSOS DE LA COL LOMAS DE SAN MIGUEL - 30198</t>
  </si>
  <si>
    <t>30198</t>
  </si>
  <si>
    <t>{meta1: {unidad_medida:Metros Cuadrados, meta:4263.0, meta_modificada:4263.0}}</t>
  </si>
  <si>
    <t>{geo1: {cve_municipio:18, localidad:1, direccion:AVENIDA ORIENTE COLONIA LA LOMA, 25770 MONCLOVA, MONCLOVA COAHUILA DE ZARAGOZA  ENTRE  CALLE TOBOSOS Y AVENIDA ORIENTE, CALLE ABAYES  SE UBICA EN LA ORILLA DEL MUNICIPIO DE MONCLOVA EN LA CALLE TOBOSOS AL OESTE DE LA CALLE 46 EN L, lon:-101.38556136, lat:26.9145309}}</t>
  </si>
  <si>
    <t>{ctto1: {tipo_obra:Adquisiciones, numero_contrato:CM-SF-26-2022, contratista:CONSTRUCTORA INDUSTRIAL DE MONCLOVA, S.A. DE C.V., convocante:PRESIDENCIA MUNICIPAL DE MONCLOVA, monto:3141800.0, importe_modificado:3141860.0}}</t>
  </si>
  <si>
    <t>{meta1: {unidad_medida:Metros Cuadrados, avance:4263.0}}</t>
  </si>
  <si>
    <t>{2071240/proyecto_PROCESO, 2071240/proyecto_FIN, 2071240/proyecto_INICIO}</t>
  </si>
  <si>
    <t>COA220202072859</t>
  </si>
  <si>
    <t>{ff1: {ciclo_recurso:2022, ramo:33, modalidad:I, prog_pres:4, tipo_recurso:FEDERALES (APORTACIONES, SUBSIDIOS Y CONVENIOS), monto:125570.0, modificado:125570.0}}</t>
  </si>
  <si>
    <t>RED DE ELECTRIFICACION EN CALLE ALDO BARONI ENTRE CALLE JACINTO SANCHEZ Y CALLE CHAPULTEPEC DE LA COL. BUENOS AIRES - 39425</t>
  </si>
  <si>
    <t>39425</t>
  </si>
  <si>
    <t>{meta1: {unidad_medida:Metros lineales, meta:94.0, meta_modificada:94.0}}</t>
  </si>
  <si>
    <t>{geo1: {cve_municipio:18, localidad:1, direccion:CALLE ALDO BARONI COLONIA BUENOS AIRES, 25770 MONCLOVA, MONCLOVA COAHUILA DE ZARAGOZA  ENTRE  CALLE ALDO BARONI Y CALLE JACINTO SANCHEZ, CALLE CHAPULTEPEC  SE UBICA A LA ORILLA DEL MUNICIPIO DE MONCLOVA EN LA CALLE ALDO BARONI Y J, lon:-101.40314417, lat:26.8769378}}</t>
  </si>
  <si>
    <t>{ctto1: {tipo_obra:Adquisiciones, numero_contrato:CM-SG-35-2022, contratista:IMPORTACIONES MATERIALES Y CONSTRUCCIONES, S.A. DE C.V., convocante:PRESIDENCIA MUNICIPAL DE MONCLOVA, monto:124005.0, importe_modificado:125570.0}}</t>
  </si>
  <si>
    <t>{meta1: {unidad_medida:Metros lineales, avance:94.0}}</t>
  </si>
  <si>
    <t>{2072859/proyecto_INICIO, 2072859/proyecto_PROCESO, 2072859/proyecto_FIN}</t>
  </si>
  <si>
    <t>COA220202073025</t>
  </si>
  <si>
    <t>{ff1: {ciclo_recurso:2022, ramo:33, modalidad:I, prog_pres:4, tipo_recurso:FEDERALES (APORTACIONES, SUBSIDIOS Y CONVENIOS), monto:1942807.93, modificado:1942807.93}}</t>
  </si>
  <si>
    <t>AMPLIACION DE CARRILES, CONSTRUCCION DE CAMELLON, COLOCACION DE SEMAFOROS Y PINTURA EN BULEVARD GUSTAVO GALAZ , A LA ALTURA DE LA COLONIA LIBERTAD, DEL MUNICIPIO DE CASTAÑOS, COAHUILA DE ZARAGOZA - 40166</t>
  </si>
  <si>
    <t>40166</t>
  </si>
  <si>
    <t>{meta1: {unidad_medida:Metros cúbicos, meta:41.0, meta_modificada:41.0}}</t>
  </si>
  <si>
    <t>{geo1: {cve_municipio:6, localidad:1, direccion:BOULEVARD GUSTAVO GALAZ INTERIOR SN COLONIA LIBERTAD, 25870 CASTAÑOS, CASTAÑOS COAHUILA DE ZARAGOZA  ENTRE  BOULEVARD GUSTAVO GALAZ Y CALLE MATAMOROS, CALLE MANUEL ACUÑA  BLVD GUSTAVO GALAZ CON CALLE MATAMOROS, lon:-101.415062, lat:26.775142}}</t>
  </si>
  <si>
    <t>{ctto1: {tipo_obra:Obra, numero_contrato:COP-FAIS-URB-006/2022, contratista:FIDEL ADRIAN LOPEZ ESQUIVEL, convocante:PRESIDENCIA MUNICIPAL DE CASTAÑOS, monto:1942807.93, importe_modificado:1942807.93}}</t>
  </si>
  <si>
    <t>{meta1: {unidad_medida:Metros cúbicos, avance:41.0}}</t>
  </si>
  <si>
    <t>{2073025/proyecto_PROCESO, 2073025/proyecto_INICIO, 2073025/proyecto_FIN, 2073025/proyecto_PROCESO, 2073025/proyecto_FIN, 2073025/proyecto_INICIO}</t>
  </si>
  <si>
    <t>COA220202075595</t>
  </si>
  <si>
    <t>{ff1: {ciclo_recurso:2022, ramo:33, modalidad:I, prog_pres:4, tipo_recurso:FEDERALES (APORTACIONES, SUBSIDIOS Y CONVENIOS), monto:457099.44, modificado:457099.44}}</t>
  </si>
  <si>
    <t>RECARPETEO DE CALLE RAYON ENTRE ARTEAGA Y PANTEON MUNICIPAL - 57565</t>
  </si>
  <si>
    <t>57565</t>
  </si>
  <si>
    <t>{meta1: {unidad_medida:Metros Cuadrados, meta:2254.0, meta_modificada:2254.0}}</t>
  </si>
  <si>
    <t>{geo1: {cve_municipio:19, localidad:1, direccion:CALLE RAYON CIUDAD MORELOS CENTRO, 26500 MORELOS, MORELOS COAHUILA DE ZARAGOZA  ENTRE  CALLE ARTEAGA Y CALLE MANUEL ACUÑA, CALLE TERAN  CALLE RAYON ENTRE CALLE ARTEAGA Y CALLE MANUEL ACUÑA EN EL MUNICIPIO DE MORELOS COAHUILA COORD, lon:-100.88477713, lat:28.41105992}}</t>
  </si>
  <si>
    <t>{ctto1: {tipo_obra:Obra, numero_contrato:MMC-22-INFRA/009, contratista:JORGE ARMANDO CORONADO PEREZ, convocante:MUNICIPIO DE MORELOS COAHUILA, monto:457099.44, importe_modificado:457099.44}}</t>
  </si>
  <si>
    <t>{meta1: {unidad_medida:Metros Cuadrados, avance:2254.0}}</t>
  </si>
  <si>
    <t>{2075595/proyecto_INICIO, 2075595/proyecto_FIN, 2075595/proyecto_INICIO, 2075595/proyecto_PROCESO}</t>
  </si>
  <si>
    <t>COA220302104294</t>
  </si>
  <si>
    <t>{ff1: {ciclo_recurso:2022, ramo:33, modalidad:I, prog_pres:4, tipo_recurso:FEDERALES (APORTACIONES, SUBSIDIOS Y CONVENIOS), monto:528960.0, modificado:506406.19}}</t>
  </si>
  <si>
    <t>CONSTRUCCION DE TECHO DE LOSA DE CONCRETO EN EJIDO RANCHO NUEVO - 2348</t>
  </si>
  <si>
    <t>2348</t>
  </si>
  <si>
    <t>{meta1: {unidad_medida:Metros cuadrados de construcción, meta:200.0, meta_modificada:192.55}}</t>
  </si>
  <si>
    <t>{geo1: {cve_municipio:30, localidad:346, direccion:RANCHO NUEVO, 25303 RANCHO NUEVO, SALTILLO COAHUILA DE ZARAGOZA  ENTRE    Y  ,    RUMBO A CARRETERA SALTILLOGENERAL CEPEDA POR LA 105 SON 56. 8 KMS Y A ORILLA DE CARRETRA SE ENCUENTA EL EJIDO ES ANTES DE LLEGAR A GENERAL CEPEDA., lon:-101.34778891, lat:25.30151165}}</t>
  </si>
  <si>
    <t>{ctto1: {tipo_obra:Obra, numero_contrato:PMS-OP-FISM-010/22, contratista:CONSORCIO INMOBILIARIO AZTECA, S.A. DE C.V., convocante:DIRECCIÓN DE INFRAESTRUCTURA Y OBRA PÚBLICA, monto:525999.68, importe_modificado:506406.19}}</t>
  </si>
  <si>
    <t>{meta1: {unidad_medida:Metros cuadrados de construcción, avance:192.55}}</t>
  </si>
  <si>
    <t>{2104294/proyecto_INICIO, 2104294/proyecto_PROCESO, 2104294/proyecto_FIN, 2104294/proyecto_PROCESO, 2104294/proyecto_FIN, 2104294/proyecto_PROCESO}</t>
  </si>
  <si>
    <t>COA220302104296</t>
  </si>
  <si>
    <t>{ff1: {ciclo_recurso:2022, ramo:33, modalidad:I, prog_pres:4, tipo_recurso:FEDERALES (APORTACIONES, SUBSIDIOS Y CONVENIOS), monto:462840.0, modificado:416433.95}}</t>
  </si>
  <si>
    <t>CONSTRUCCION DE TECHO DE LOSA DE CONCRETO EN EJIDO CHAPULA - 2374</t>
  </si>
  <si>
    <t>2374</t>
  </si>
  <si>
    <t>{meta1: {unidad_medida:Metros cuadrados de construcción, meta:175.0, meta_modificada:158.34}}</t>
  </si>
  <si>
    <t>{geo1: {cve_municipio:30, localidad:111, direccion:EJIDO CHAPULA, 25303 CHAPULA, SALTILLO COAHUILA DE ZARAGOZA  ENTRE    Y  ,    SE ENCUENTRA AL NOROESTE POR LA CARRETRA SALTILLOGENERAL CEPEDA105 Y EN DERRAMADERO VIRAR A MANO IZQUIERDA Y RECORRER 3 KMS Y AHÍ SE UBICA EL EJIDO, lon:-101.28189593, lat:25.26946516}}</t>
  </si>
  <si>
    <t>{ctto1: {tipo_obra:Obra, numero_contrato:PMS-OP-FISM-012/22, contratista:CONSORCIO INMOBILIARIO AZTECA, S.A. DE C.V., convocante:DIRECCIÓN DE INFRAESTRUCTURA Y OBRA PÚBLICA, monto:460249.72, importe_modificado:416433.95}}</t>
  </si>
  <si>
    <t>{meta1: {unidad_medida:Metros cuadrados de construcción, avance:158.34}}</t>
  </si>
  <si>
    <t>{2104296/proyecto_INICIO, 2104296/proyecto_PROCESO, 2104296/proyecto_FIN, 2104296/proyecto_PROCESO, 2104296/proyecto_FIN, 2104296/proyecto_PROCESO}</t>
  </si>
  <si>
    <t>COA220302104298</t>
  </si>
  <si>
    <t>{ff1: {ciclo_recurso:2022, ramo:33, modalidad:I, prog_pres:4, tipo_recurso:FEDERALES (APORTACIONES, SUBSIDIOS Y CONVENIOS), monto:462840.0, modificado:437000.54}}</t>
  </si>
  <si>
    <t>CONSTRUCCION DE TECHO DE LOSA DE CONCRETO EN EJIDO BUÑUELOS - 2418</t>
  </si>
  <si>
    <t>2418</t>
  </si>
  <si>
    <t>{meta1: {unidad_medida:Metros cuadrados de construcción, meta:175.0, meta_modificada:166.16}}</t>
  </si>
  <si>
    <t>{geo1: {cve_municipio:30, localidad:88, direccion:EJIDO BUÑUELOS, 25326 BUÑUELOS, SALTILLO COAHUILA DE ZARAGOZA  ENTRE    Y  ,    RUMBO AL SUR CARRETERA 57 Y AL RECORRER 35 KILOMETROS GIRAR A LADERECHA EN LA PEDRERA Y RECORRER 11 KILOMETROS Y AHÍ SE UBICA EL EJIDO., lon:-101.19071819, lat:25.06625361}}</t>
  </si>
  <si>
    <t>{ctto1: {tipo_obra:Obra, numero_contrato:PMS-OP-FISM-015/22, contratista:CONSORCIO INMOBILIARIO AZTECA, S.A. DE C.V., convocante:DIRECCIÓN DE INFRAESTRUCTURA Y OBRA PÚBLICA, monto:460249.72, importe_modificado:437000.54}}</t>
  </si>
  <si>
    <t>{meta1: {unidad_medida:Metros cuadrados de construcción, avance:166.16}}</t>
  </si>
  <si>
    <t>{2104298/proyecto_PROCESO, 2104298/proyecto_FIN, 2104298/proyecto_INICIO, 2104298/proyecto_FIN, 2104298/proyecto_INICIO, 2104298/proyecto_FIN}</t>
  </si>
  <si>
    <t>COA220302104335</t>
  </si>
  <si>
    <t>{ff1: {ciclo_recurso:2022, ramo:33, modalidad:I, prog_pres:4, tipo_recurso:FEDERALES (APORTACIONES, SUBSIDIOS Y CONVENIOS), monto:330600.0, modificado:319582.35}}</t>
  </si>
  <si>
    <t>CONSTRUCCION DE TECHO DE LOSA DE CONCRETO EN EJIDO ESTACION SANTA ELENA - 4005</t>
  </si>
  <si>
    <t>4005</t>
  </si>
  <si>
    <t>{meta1: {unidad_medida:Metros cuadrados de construcción, meta:125.0, meta_modificada:121.02}}</t>
  </si>
  <si>
    <t>{geo1: {cve_municipio:30, localidad:119, direccion:EJIDO SANTA ELENA ESTACIÓN, 25344 SANTA ELENA [ESTACIÓN], SALTILLO COAHUILA DE ZARAGOZA  ENTRE    Y  ,    SITUADO A 86 KMS DE SALTILLO RUMBO A LA CARRETERA A ZACATECAS RECORRER 60 KMS RUMBO AL SUR POR CARRETERA 54 A ZACATECAS Y DE, lon:-100.92365901, lat:24.80477741}}</t>
  </si>
  <si>
    <t>{ctto1: {tipo_obra:Obra, numero_contrato:PMS-OP-FISM-004/22, contratista:TELBEC ASESORIA Y CONSTRUCCIONES S.A. DE C.V., convocante:DIRECCIÓN DE INFRAESTRUCTURA Y OBRA PÚBLICA, monto:330092.5, importe_modificado:319582.35}}</t>
  </si>
  <si>
    <t>{meta1: {unidad_medida:Metros cuadrados de construcción, avance:121.02}}</t>
  </si>
  <si>
    <t>{2104335/proyecto_INICIO, 2104335/proyecto_FIN, 2104335/proyecto_PROCESO, 2104335/proyecto_FIN, 2104335/proyecto_PROCESO, 2104335/proyecto_FIN, 2104335/proyecto_INICIO}</t>
  </si>
  <si>
    <t>COA220302104379</t>
  </si>
  <si>
    <t>{ff1: {ciclo_recurso:2022, ramo:33, modalidad:I, prog_pres:4, tipo_recurso:FEDERALES (APORTACIONES, SUBSIDIOS Y CONVENIOS), monto:462840.0, modificado:462129.5}}</t>
  </si>
  <si>
    <t>CONSTRUCCION DE TECHO DE LOSA DE CONCRETO EN EJIDO NUEVO GOMEZ FARIAS - 5967</t>
  </si>
  <si>
    <t>5967</t>
  </si>
  <si>
    <t>{geo1: {cve_municipio:30, localidad:494, direccion:EJIDO NUEVO GÓMEZ FARÍAS, 25336 NUEVO GÓMEZ FARÍAS, SALTILLO COAHUILA DE ZARAGOZA  ENTRE    Y  ,    SITUADO A 78 KMS DE SALTILLO RECORRER 60 KMS RUMBO ALSUR POR CARRETERA 54 A ZACATECAS Y DESPUES GIRAR A LA IZQUIERDA EN EL ENTRONQ, lon:-101.06935631, lat:24.87630391}}</t>
  </si>
  <si>
    <t>{ctto1: {tipo_obra:Obra, numero_contrato:PMS-OP-FISM-006/22, contratista:TELBEC ASESORIA Y CONSTRUCCIONES S.A. DE C.V., convocante:DIRECCIÓN DE INFRAESTRUCTURA Y OBRA PÚBLICA, monto:462129.5, importe_modificado:462129.5}}</t>
  </si>
  <si>
    <t>{meta1: {unidad_medida:Metros cuadrados de construcción, avance:175.0}}</t>
  </si>
  <si>
    <t>{2104379/proyecto_PROCESO, 2104379/proyecto_INICIO, 2104379/proyecto_FIN, 2104379/proyecto_INICIO, 2104379/proyecto_FIN, 2104379/proyecto_PROCESO}</t>
  </si>
  <si>
    <t>COA220302104724</t>
  </si>
  <si>
    <t>{ff1: {ciclo_recurso:2022, ramo:33, modalidad:I, prog_pres:4, tipo_recurso:FEDERALES (APORTACIONES, SUBSIDIOS Y CONVENIOS), monto:528960.0, modificado:528148.0}}</t>
  </si>
  <si>
    <t>CONSTRUCCION DE TECHO DE LOSA DE CONCRETO EN EJIDO EL RANCHITO - 27048</t>
  </si>
  <si>
    <t>27048</t>
  </si>
  <si>
    <t>{geo1: {cve_municipio:30, localidad:186, direccion:EJIDO EL RANCHITO, 25348 EL RANCHITO, SALTILLO COAHUILA DE ZARAGOZA  ENTRE    Y  ,    RUMBO A LA CARRETERA A ZACATECAS AL SUR, RECORRER 27 KMS Y GIRAR HACIA LA IZQUIERDA Y RECORRER 18 KMS PARA VOLVER A GIRAR A LA IZQUIERDA Y RECOR, lon:-100.94354032, lat:24.62399603}}</t>
  </si>
  <si>
    <t>{ctto1: {tipo_obra:Obra, numero_contrato:PMS-OP-FISM-009/22, contratista:TELBEC ASESORIA Y CONSTRUCCIONES S.A. DE C.V., convocante:DIRECCIÓN DE INFRAESTRUCTURA Y OBRA PÚBLICA, monto:528148.0, importe_modificado:528148.0}}</t>
  </si>
  <si>
    <t>{meta1: {unidad_medida:Metros cuadrados de construcción, avance:200.0}}</t>
  </si>
  <si>
    <t>{2104724/proyecto_INICIO, 2104724/proyecto_FIN, 2104724/proyecto_PROCESO}</t>
  </si>
  <si>
    <t>COA220302110111</t>
  </si>
  <si>
    <t>{ff1: {ciclo_recurso:2022, ramo:33, modalidad:I, prog_pres:4, tipo_recurso:FEDERALES (APORTACIONES, SUBSIDIOS Y CONVENIOS), monto:829964.15, modificado:829964.15}}</t>
  </si>
  <si>
    <t>REHABILITACIÓN DE LA CALLE TORRE DE ALEJANDRÍA, COLONIA SAN FELIPE EN TORREÓN COAHUILA - 117739</t>
  </si>
  <si>
    <t>117739</t>
  </si>
  <si>
    <t>{meta1: {unidad_medida:Metros Cuadrados, meta:1045.0, meta_modificada:1045.0}}</t>
  </si>
  <si>
    <t>{geo1: {cve_municipio:35, localidad:1, direccion:CALLE TORRE DE ALEJANDRÍA COLONIA SAN FELIPE, 27085 TORREÓN, TORREÓN COAHUILA DE ZARAGOZA  ENTRE  CALLE 60 Y CALLE 61, CALLE TORRE LATINO  PARA LLEGAR A LA OBRA SE TOMA LA AV JUAREZ RUMBO AL ORIENTE DE LA CIUDAD Y SE ATRAVIESA CAS, lon:-103.37924317, lat:25.53601421}}</t>
  </si>
  <si>
    <t>{ctto1: {tipo_obra:Obra, numero_contrato:041-FISM-TOR/2022, contratista:DESARROLLOS Y VIALIDADES S.A DE C.V, convocante:TESORERIA MUNICIPAL DE TORREON ATRAVES DE LA DIRECCION GENERAL DE OBRAS PUBLICAS, monto:829964.15, importe_modificado:829964.15}}</t>
  </si>
  <si>
    <t>{meta1: {unidad_medida:Metros Cuadrados, avance:1045.0}}</t>
  </si>
  <si>
    <t>{2110111/proyecto_INICIO, 2110111/proyecto_FIN, 2110111/proyecto_PROCESO, 2110111/proyecto_INICIO, 2110111/proyecto_PROCESO, 2110111/proyecto_INICIO}</t>
  </si>
  <si>
    <t>COA220302110691</t>
  </si>
  <si>
    <t>{ff1: {ciclo_recurso:2022, ramo:33, modalidad:I, prog_pres:4, tipo_recurso:FEDERALES (APORTACIONES, SUBSIDIOS Y CONVENIOS), monto:1139976.9, modificado:1111583.59}}</t>
  </si>
  <si>
    <t>CONSTRUCCION DE ALUMBRADO PUBLICO EN EL ACCESO AL EJIDO PARRAS Y CALLE SIN NOMBRE DEL MISMO EJIDO. - 120575</t>
  </si>
  <si>
    <t>120575</t>
  </si>
  <si>
    <t>{meta1: {unidad_medida:Metros lineales, meta:1548.0, meta_modificada:1400.0}}</t>
  </si>
  <si>
    <t>{geo1: {cve_municipio:24, localidad:1, direccion:CALLE CARRETERA A GENERAL CEPEDA EJIDO PARRAS, 27987 PARRAS DE LA FUENTE, PARRAS COAHUILA DE ZARAGOZA  ENTRE  CALZADA DEL MARQUEZ Y CALLE CALLE SIN NOMBRE, CALLE CALLE SIN NOMBRE  EL SECTOR SE ENCUENTRA AL ORIENTE DE LA CIUDAD, lon:-102.148972, lat:25.444054}}</t>
  </si>
  <si>
    <t>{ctto1: {tipo_obra:Obra, numero_contrato:MP-ICM3P-013-2022, contratista:MULTISERVICIO INDUSTRIAL ROVI S.A DE C.V, convocante:MUNICIPIO DE PARRAS, monto:1139976.08, importe_modificado:1139976.08}}</t>
  </si>
  <si>
    <t>{meta1: {unidad_medida:Metros lineales, avance:1400.0}}</t>
  </si>
  <si>
    <t>{2110691/proyecto_INICIO, 2110691/proyecto_FIN, 2110691/proyecto_PROCESO}</t>
  </si>
  <si>
    <t>COA220302114925</t>
  </si>
  <si>
    <t>{ff1: {ciclo_recurso:2022, ramo:33, modalidad:I, prog_pres:4, tipo_recurso:FEDERALES (APORTACIONES, SUBSIDIOS Y CONVENIOS), monto:88039.36, modificado:88039.36}}</t>
  </si>
  <si>
    <t>MANTENIMIENTO DE CENTRO DE SALUD EN LA LOCALIDAD DE SAN JOSE DEL AURA MUNICIPIO DE PROGRESO - 140309</t>
  </si>
  <si>
    <t>140309</t>
  </si>
  <si>
    <t>{meta1: {unidad_medida:Metros cuadrados de construcción, meta:25.0, meta_modificada:25.0}}</t>
  </si>
  <si>
    <t>{geo1: {cve_municipio:26, localidad:7, direccion:CALLE MIGUEL HIDALGO EJIDO SAN JOSÉ DE AURA, 25430 SAN JOSÉ DE AURA, PROGRESO COAHUILA DE ZARAGOZA  ENTRE  CALLE BENITO JUAREZ Y CALLE IGNACIO ZARAGOZA, CALLE VENUSTIANO CARRANZA  PARTIENDO DE LA PRESIDENCIA MUNICIPAL POR AVENIDA , lon:-101.36866523, lat:27.58710891}}</t>
  </si>
  <si>
    <t>{ctto1: {tipo_obra:Obra, numero_contrato:IN26/03/22, contratista:EDGAR ALEJANDRO LOPEZ RAMIREZ, convocante:MUNICIPIO DE PROGRESO COAHUILA, monto:88039.36, importe_modificado:88039.36}}</t>
  </si>
  <si>
    <t>{2114925/proyecto_INICIO, 2114925/proyecto_FIN, 2114925/proyecto_PROCESO}</t>
  </si>
  <si>
    <t>COA220302129929</t>
  </si>
  <si>
    <t>REHABILITACION EN SISTEMA DE SISTEMA DE DISTRIBUCION DE AGUA POTABLE EN SAN CARLOS ZONA ZUR - 208324</t>
  </si>
  <si>
    <t>208324</t>
  </si>
  <si>
    <t>{geo1: {cve_municipio:14, localidad:20, direccion:CALLE SAN JOSE INTERIOR SN EJIDO SAN CARLOS, 26420 SAN CARLOS, JIMÉNEZ COAHUILA DE ZARAGOZA  ENTRE  CALLE SAN JOSE Y CALLE CANAL DE RIEGO, CALLE PRESA  EL PRESENTE SE UBICA A 1000 METROS DEL LA CALLE CANAL DE RIEGO A UN COSTADO DE, lon:-100.90886176, lat:29.02202222}}</t>
  </si>
  <si>
    <t>{ctto1: {tipo_obra:Obra, numero_contrato:mjfism14/005/2022, contratista:luis ernesto reyes rodriguez, convocante:municipio de jimenez coahuila, monto:696000.0, importe_modificado:696000.0}}</t>
  </si>
  <si>
    <t>{2129929/proyecto_PROCESO, 2129929/proyecto_FIN, 2129929/proyecto_INICIO}</t>
  </si>
  <si>
    <t>COA220302130281</t>
  </si>
  <si>
    <t>{ff1: {ciclo_recurso:2022, ramo:33, modalidad:I, prog_pres:4, tipo_recurso:FEDERALES (APORTACIONES, SUBSIDIOS Y CONVENIOS), monto:660799.82, modificado:660799.82}}</t>
  </si>
  <si>
    <t>PAVIMENTACION DE CALLE JOSE DE LAS FUENTES ENTRE LAS CALLES CASTELAR Y CALLE XICOTENCATL, DE LA COLONIA INDEPENDENCIA - 28516</t>
  </si>
  <si>
    <t>28516</t>
  </si>
  <si>
    <t>{meta1: {unidad_medida:Metros cúbicos, meta:68.9, meta_modificada:68.9}}</t>
  </si>
  <si>
    <t>{geo1: {cve_municipio:6, localidad:1, direccion:CALLE JOSE DE LAS FUENTES INTERIOR SN COLONIA COLINAS INDEPENDENCIA, 25870 CASTAÑOS, CASTAÑOS COAHUILA DE ZARAGOZA  ENTRE CALLE JOSE DE LAS FUENTES Y CALLE CASTELAR, CALLE XICOTENCATL  CALLE JOSE DE LAS FUENTES ENTRE CASTELAR Y XI, lon:-101.44046, lat:26.78984}}</t>
  </si>
  <si>
    <t>{ctto1: {tipo_obra:Obra, numero_contrato:COP-FAIS-SF-URB-004/2022, contratista:AMN ARRENDADORA Y MULTISERVICIOS SA DE CV, convocante:PRESIDENCIA MUNICIPAL DE CASTAÑOS, monto:660799.82, importe_modificado:660799.82}}</t>
  </si>
  <si>
    <t>{meta1: {unidad_medida:Metros cúbicos, avance:68.9}}</t>
  </si>
  <si>
    <t>{2130281/proyecto_FIN, 2130281/proyecto_PROCESO, 2130281/proyecto_INICIO}</t>
  </si>
  <si>
    <t>COA220302137758</t>
  </si>
  <si>
    <t>{ff1: {ciclo_recurso:2022, ramo:33, modalidad:I, prog_pres:4, tipo_recurso:FEDERALES (APORTACIONES, SUBSIDIOS Y CONVENIOS), monto:60526.1, modificado:60526.1}}</t>
  </si>
  <si>
    <t>EQUIPAMIENTO DE LAS OFICINAS DE OBRAS PUBLICAS Y COPLADEM - 13373</t>
  </si>
  <si>
    <t>13373</t>
  </si>
  <si>
    <t>{meta1: {unidad_medida:Mobiliario y equipo, meta:8.0, meta_modificada:8.0}}</t>
  </si>
  <si>
    <t>{ctto1: {tipo_obra:Adquisiciones, numero_contrato:007/2022, contratista:desarrollo mueblero, convocante:presidencia municipal de castanos, monto:60526.1, importe_modificado:60526.1}}</t>
  </si>
  <si>
    <t>{meta1: {unidad_medida:Mobiliario y equipo, avance:8.0}}</t>
  </si>
  <si>
    <t>{2137758/proyecto_INICIO, 2137758/proyecto_FIN, 2137758/proyecto_PROCESO}</t>
  </si>
  <si>
    <t>I004-FAIS Municipal y de las Demarcaciones Territoriales del Distrito Federal</t>
  </si>
  <si>
    <t>año_recurso</t>
  </si>
  <si>
    <t>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</si>
</sst>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22"/>
  <sheetViews>
    <sheetView tabSelected="1" workbookViewId="0">
      <selection activeCell="A3" sqref="A3"/>
    </sheetView>
  </sheetViews>
  <sheetFormatPr baseColWidth="10" defaultRowHeight="15" x14ac:dyDescent="0.25"/>
  <cols>
    <col min="1" max="1" width="19.42578125" customWidth="1"/>
    <col min="2" max="2" width="19.28515625" customWidth="1"/>
    <col min="3" max="3" width="19.5703125" customWidth="1"/>
    <col min="4" max="4" width="20" customWidth="1"/>
    <col min="5" max="5" width="22.140625" customWidth="1"/>
    <col min="6" max="6" width="58" style="4" customWidth="1"/>
    <col min="7" max="7" width="19.5703125" customWidth="1"/>
    <col min="8" max="8" width="11.85546875" bestFit="1" customWidth="1"/>
    <col min="9" max="9" width="37.42578125" customWidth="1"/>
    <col min="10" max="13" width="18.5703125" customWidth="1"/>
    <col min="14" max="14" width="21.28515625" customWidth="1"/>
    <col min="15" max="15" width="19.5703125" customWidth="1"/>
    <col min="16" max="16" width="19.85546875" customWidth="1"/>
    <col min="17" max="17" width="25.42578125" customWidth="1"/>
    <col min="18" max="18" width="20.140625" customWidth="1"/>
    <col min="19" max="19" width="23.85546875" customWidth="1"/>
    <col min="20" max="20" width="18.7109375" customWidth="1"/>
    <col min="21" max="21" width="20.85546875" customWidth="1"/>
    <col min="22" max="22" width="18.85546875" customWidth="1"/>
    <col min="23" max="23" width="21.7109375" customWidth="1"/>
    <col min="24" max="24" width="22.28515625" customWidth="1"/>
    <col min="25" max="25" width="20.85546875" customWidth="1"/>
    <col min="26" max="26" width="22.42578125" customWidth="1"/>
    <col min="27" max="27" width="27.85546875" customWidth="1"/>
    <col min="28" max="28" width="22.7109375" customWidth="1"/>
    <col min="29" max="29" width="23.140625" customWidth="1"/>
    <col min="30" max="30" width="20.140625" customWidth="1"/>
    <col min="31" max="31" width="21.28515625" customWidth="1"/>
    <col min="32" max="32" width="18.28515625" customWidth="1"/>
    <col min="34" max="34" width="12.85546875" customWidth="1"/>
    <col min="35" max="35" width="16.85546875" customWidth="1"/>
    <col min="38" max="38" width="28.140625" bestFit="1" customWidth="1"/>
    <col min="39" max="39" width="25.5703125" bestFit="1" customWidth="1"/>
  </cols>
  <sheetData>
    <row r="1" spans="1:39" x14ac:dyDescent="0.2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3" t="s">
        <v>0</v>
      </c>
      <c r="G1" s="1" t="s">
        <v>0</v>
      </c>
      <c r="H1" s="1"/>
      <c r="I1" s="1"/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2</v>
      </c>
      <c r="AI1" s="1" t="s">
        <v>3</v>
      </c>
      <c r="AJ1" s="1" t="s">
        <v>31</v>
      </c>
      <c r="AK1" s="1" t="s">
        <v>32</v>
      </c>
      <c r="AL1" s="1" t="s">
        <v>38</v>
      </c>
      <c r="AM1" s="1" t="s">
        <v>38</v>
      </c>
    </row>
    <row r="2" spans="1:39" x14ac:dyDescent="0.25">
      <c r="A2" s="1" t="s">
        <v>5</v>
      </c>
      <c r="B2" s="1" t="s">
        <v>6</v>
      </c>
      <c r="C2" s="1" t="s">
        <v>4</v>
      </c>
      <c r="D2" s="1" t="s">
        <v>7</v>
      </c>
      <c r="E2" s="1" t="s">
        <v>8</v>
      </c>
      <c r="F2" s="3" t="s">
        <v>9</v>
      </c>
      <c r="G2" s="1" t="s">
        <v>10</v>
      </c>
      <c r="H2" s="1" t="s">
        <v>5626</v>
      </c>
      <c r="I2" s="1" t="s">
        <v>5627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33</v>
      </c>
      <c r="AB2" s="1" t="s">
        <v>24</v>
      </c>
      <c r="AC2" s="1" t="s">
        <v>25</v>
      </c>
      <c r="AD2" s="1" t="s">
        <v>26</v>
      </c>
      <c r="AE2" s="1" t="s">
        <v>27</v>
      </c>
      <c r="AF2" s="1" t="s">
        <v>28</v>
      </c>
      <c r="AG2" s="1" t="s">
        <v>29</v>
      </c>
      <c r="AH2" s="1" t="s">
        <v>2</v>
      </c>
      <c r="AI2" s="1" t="s">
        <v>30</v>
      </c>
      <c r="AJ2" s="1" t="s">
        <v>31</v>
      </c>
      <c r="AK2" s="1" t="s">
        <v>32</v>
      </c>
      <c r="AL2" s="1" t="s">
        <v>39</v>
      </c>
      <c r="AM2" s="1" t="s">
        <v>40</v>
      </c>
    </row>
    <row r="3" spans="1:39" ht="165" x14ac:dyDescent="0.25">
      <c r="A3">
        <v>2022</v>
      </c>
      <c r="B3">
        <v>3</v>
      </c>
      <c r="C3" t="s">
        <v>4203</v>
      </c>
      <c r="D3" t="s">
        <v>41</v>
      </c>
      <c r="E3">
        <v>474550</v>
      </c>
      <c r="F3" s="4" t="s">
        <v>4204</v>
      </c>
      <c r="G3" t="s">
        <v>4205</v>
      </c>
      <c r="H3" t="str">
        <f t="shared" ref="H3:H28" si="0">MID(F3,22,4)</f>
        <v>2018</v>
      </c>
      <c r="I3" t="s">
        <v>5625</v>
      </c>
      <c r="J3">
        <v>5</v>
      </c>
      <c r="K3" t="s">
        <v>42</v>
      </c>
      <c r="L3">
        <v>36</v>
      </c>
      <c r="M3" t="s">
        <v>66</v>
      </c>
      <c r="N3" t="s">
        <v>43</v>
      </c>
      <c r="O3" t="s">
        <v>44</v>
      </c>
      <c r="P3" t="s">
        <v>45</v>
      </c>
      <c r="Q3" t="s">
        <v>80</v>
      </c>
      <c r="R3" t="s">
        <v>4206</v>
      </c>
      <c r="S3" t="s">
        <v>82</v>
      </c>
      <c r="T3">
        <v>8</v>
      </c>
      <c r="U3">
        <v>8</v>
      </c>
      <c r="V3">
        <v>0</v>
      </c>
      <c r="W3" t="s">
        <v>4207</v>
      </c>
      <c r="X3">
        <v>1</v>
      </c>
      <c r="Y3" t="s">
        <v>4208</v>
      </c>
      <c r="Z3" s="2">
        <v>43174</v>
      </c>
      <c r="AA3" s="2">
        <v>43449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t="s">
        <v>56</v>
      </c>
      <c r="AH3" t="s">
        <v>85</v>
      </c>
      <c r="AI3" t="s">
        <v>4209</v>
      </c>
      <c r="AJ3" t="s">
        <v>49</v>
      </c>
      <c r="AK3" t="s">
        <v>50</v>
      </c>
      <c r="AL3" t="s">
        <v>51</v>
      </c>
      <c r="AM3" t="s">
        <v>51</v>
      </c>
    </row>
    <row r="4" spans="1:39" ht="45" x14ac:dyDescent="0.25">
      <c r="A4">
        <v>2022</v>
      </c>
      <c r="B4">
        <v>3</v>
      </c>
      <c r="C4" t="s">
        <v>4196</v>
      </c>
      <c r="D4" t="s">
        <v>41</v>
      </c>
      <c r="E4">
        <v>138495</v>
      </c>
      <c r="F4" s="4" t="s">
        <v>4197</v>
      </c>
      <c r="G4" t="s">
        <v>4198</v>
      </c>
      <c r="H4" t="str">
        <f t="shared" si="0"/>
        <v>2018</v>
      </c>
      <c r="I4" t="s">
        <v>5625</v>
      </c>
      <c r="J4">
        <v>5</v>
      </c>
      <c r="K4" t="s">
        <v>42</v>
      </c>
      <c r="L4">
        <v>36</v>
      </c>
      <c r="M4" t="s">
        <v>66</v>
      </c>
      <c r="N4" t="s">
        <v>43</v>
      </c>
      <c r="O4" t="s">
        <v>44</v>
      </c>
      <c r="P4" t="s">
        <v>45</v>
      </c>
      <c r="Q4" t="s">
        <v>67</v>
      </c>
      <c r="R4" t="s">
        <v>4199</v>
      </c>
      <c r="S4" t="s">
        <v>46</v>
      </c>
      <c r="T4">
        <v>0</v>
      </c>
      <c r="U4">
        <v>0</v>
      </c>
      <c r="V4">
        <v>19</v>
      </c>
      <c r="W4" t="s">
        <v>4200</v>
      </c>
      <c r="X4">
        <v>1</v>
      </c>
      <c r="Y4" t="s">
        <v>4201</v>
      </c>
      <c r="Z4" s="2">
        <v>43174</v>
      </c>
      <c r="AA4" s="2">
        <v>43449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t="s">
        <v>56</v>
      </c>
      <c r="AH4" t="s">
        <v>53</v>
      </c>
      <c r="AI4" t="s">
        <v>4202</v>
      </c>
      <c r="AJ4" t="s">
        <v>49</v>
      </c>
      <c r="AK4" t="s">
        <v>50</v>
      </c>
      <c r="AL4" t="s">
        <v>51</v>
      </c>
      <c r="AM4" t="s">
        <v>51</v>
      </c>
    </row>
    <row r="5" spans="1:39" ht="45" x14ac:dyDescent="0.25">
      <c r="A5">
        <v>2022</v>
      </c>
      <c r="B5">
        <v>3</v>
      </c>
      <c r="C5" t="s">
        <v>2574</v>
      </c>
      <c r="D5" t="s">
        <v>41</v>
      </c>
      <c r="E5">
        <v>1566000</v>
      </c>
      <c r="F5" s="4" t="s">
        <v>2575</v>
      </c>
      <c r="G5" t="s">
        <v>2576</v>
      </c>
      <c r="H5" t="str">
        <f t="shared" si="0"/>
        <v>2018</v>
      </c>
      <c r="I5" t="s">
        <v>5625</v>
      </c>
      <c r="J5">
        <v>5</v>
      </c>
      <c r="K5" t="s">
        <v>42</v>
      </c>
      <c r="L5">
        <v>36</v>
      </c>
      <c r="M5" t="s">
        <v>66</v>
      </c>
      <c r="N5" t="s">
        <v>43</v>
      </c>
      <c r="O5" t="s">
        <v>44</v>
      </c>
      <c r="P5" t="s">
        <v>45</v>
      </c>
      <c r="Q5" t="s">
        <v>67</v>
      </c>
      <c r="R5" t="s">
        <v>2577</v>
      </c>
      <c r="S5" t="s">
        <v>46</v>
      </c>
      <c r="T5">
        <v>0</v>
      </c>
      <c r="U5">
        <v>0</v>
      </c>
      <c r="V5">
        <v>40</v>
      </c>
      <c r="W5" t="s">
        <v>2578</v>
      </c>
      <c r="X5">
        <v>1</v>
      </c>
      <c r="Y5" t="s">
        <v>2579</v>
      </c>
      <c r="Z5" s="2">
        <v>43174</v>
      </c>
      <c r="AA5" s="2">
        <v>43449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t="s">
        <v>56</v>
      </c>
      <c r="AH5" t="s">
        <v>53</v>
      </c>
      <c r="AI5" t="s">
        <v>2580</v>
      </c>
      <c r="AJ5" t="s">
        <v>49</v>
      </c>
      <c r="AK5" t="s">
        <v>50</v>
      </c>
      <c r="AL5" t="s">
        <v>51</v>
      </c>
      <c r="AM5" t="s">
        <v>51</v>
      </c>
    </row>
    <row r="6" spans="1:39" ht="165" x14ac:dyDescent="0.25">
      <c r="A6">
        <v>2022</v>
      </c>
      <c r="B6">
        <v>3</v>
      </c>
      <c r="C6" t="s">
        <v>665</v>
      </c>
      <c r="D6" t="s">
        <v>41</v>
      </c>
      <c r="E6">
        <v>963900</v>
      </c>
      <c r="F6" s="4" t="s">
        <v>666</v>
      </c>
      <c r="G6" t="s">
        <v>667</v>
      </c>
      <c r="H6" t="str">
        <f t="shared" si="0"/>
        <v>2018</v>
      </c>
      <c r="I6" t="s">
        <v>5625</v>
      </c>
      <c r="J6">
        <v>5</v>
      </c>
      <c r="K6" t="s">
        <v>42</v>
      </c>
      <c r="L6">
        <v>36</v>
      </c>
      <c r="M6" t="s">
        <v>66</v>
      </c>
      <c r="N6" t="s">
        <v>43</v>
      </c>
      <c r="O6" t="s">
        <v>44</v>
      </c>
      <c r="P6" t="s">
        <v>45</v>
      </c>
      <c r="Q6" t="s">
        <v>80</v>
      </c>
      <c r="R6" t="s">
        <v>668</v>
      </c>
      <c r="S6" t="s">
        <v>82</v>
      </c>
      <c r="T6">
        <v>27</v>
      </c>
      <c r="U6">
        <v>28</v>
      </c>
      <c r="V6">
        <v>0</v>
      </c>
      <c r="W6" t="s">
        <v>669</v>
      </c>
      <c r="X6">
        <v>1</v>
      </c>
      <c r="Y6" t="s">
        <v>670</v>
      </c>
      <c r="Z6" s="2">
        <v>43174</v>
      </c>
      <c r="AA6" s="2">
        <v>43449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t="s">
        <v>56</v>
      </c>
      <c r="AH6" t="s">
        <v>85</v>
      </c>
      <c r="AI6" t="s">
        <v>671</v>
      </c>
      <c r="AJ6" t="s">
        <v>49</v>
      </c>
      <c r="AK6" t="s">
        <v>50</v>
      </c>
      <c r="AL6" t="s">
        <v>51</v>
      </c>
      <c r="AM6" t="s">
        <v>51</v>
      </c>
    </row>
    <row r="7" spans="1:39" ht="165" x14ac:dyDescent="0.25">
      <c r="A7">
        <v>2022</v>
      </c>
      <c r="B7">
        <v>3</v>
      </c>
      <c r="C7" t="s">
        <v>3149</v>
      </c>
      <c r="D7" t="s">
        <v>41</v>
      </c>
      <c r="E7">
        <v>102850</v>
      </c>
      <c r="F7" s="4" t="s">
        <v>3150</v>
      </c>
      <c r="G7" t="s">
        <v>3151</v>
      </c>
      <c r="H7" t="str">
        <f t="shared" si="0"/>
        <v>2018</v>
      </c>
      <c r="I7" t="s">
        <v>5625</v>
      </c>
      <c r="J7">
        <v>5</v>
      </c>
      <c r="K7" t="s">
        <v>42</v>
      </c>
      <c r="L7">
        <v>36</v>
      </c>
      <c r="M7" t="s">
        <v>66</v>
      </c>
      <c r="N7" t="s">
        <v>43</v>
      </c>
      <c r="O7" t="s">
        <v>44</v>
      </c>
      <c r="P7" t="s">
        <v>45</v>
      </c>
      <c r="Q7" t="s">
        <v>80</v>
      </c>
      <c r="R7" t="s">
        <v>3152</v>
      </c>
      <c r="S7" t="s">
        <v>82</v>
      </c>
      <c r="T7">
        <v>4</v>
      </c>
      <c r="U7">
        <v>5</v>
      </c>
      <c r="V7">
        <v>0</v>
      </c>
      <c r="W7" t="s">
        <v>3153</v>
      </c>
      <c r="X7">
        <v>1</v>
      </c>
      <c r="Y7" t="s">
        <v>3154</v>
      </c>
      <c r="Z7" s="2">
        <v>43174</v>
      </c>
      <c r="AA7" s="2">
        <v>43449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t="s">
        <v>56</v>
      </c>
      <c r="AH7" t="s">
        <v>85</v>
      </c>
      <c r="AI7" t="s">
        <v>3155</v>
      </c>
      <c r="AJ7" t="s">
        <v>49</v>
      </c>
      <c r="AK7" t="s">
        <v>50</v>
      </c>
      <c r="AL7" t="s">
        <v>51</v>
      </c>
      <c r="AM7" t="s">
        <v>51</v>
      </c>
    </row>
    <row r="8" spans="1:39" ht="45" x14ac:dyDescent="0.25">
      <c r="A8">
        <v>2022</v>
      </c>
      <c r="B8">
        <v>3</v>
      </c>
      <c r="C8" t="s">
        <v>3129</v>
      </c>
      <c r="D8" t="s">
        <v>41</v>
      </c>
      <c r="E8">
        <v>260794.49</v>
      </c>
      <c r="F8" s="4" t="s">
        <v>3130</v>
      </c>
      <c r="G8" t="s">
        <v>3131</v>
      </c>
      <c r="H8" t="str">
        <f t="shared" si="0"/>
        <v>2018</v>
      </c>
      <c r="I8" t="s">
        <v>5625</v>
      </c>
      <c r="J8">
        <v>5</v>
      </c>
      <c r="K8" t="s">
        <v>42</v>
      </c>
      <c r="L8">
        <v>27</v>
      </c>
      <c r="M8" t="s">
        <v>93</v>
      </c>
      <c r="N8" t="s">
        <v>43</v>
      </c>
      <c r="O8" t="s">
        <v>135</v>
      </c>
      <c r="P8" t="s">
        <v>45</v>
      </c>
      <c r="Q8" t="s">
        <v>95</v>
      </c>
      <c r="R8" t="s">
        <v>3132</v>
      </c>
      <c r="S8" t="s">
        <v>46</v>
      </c>
      <c r="T8">
        <v>0</v>
      </c>
      <c r="U8">
        <v>0</v>
      </c>
      <c r="V8">
        <v>120</v>
      </c>
      <c r="W8" t="s">
        <v>52</v>
      </c>
      <c r="X8">
        <v>1</v>
      </c>
      <c r="Y8" t="s">
        <v>3133</v>
      </c>
      <c r="Z8" s="2">
        <v>43160</v>
      </c>
      <c r="AA8" s="2">
        <v>43281</v>
      </c>
      <c r="AB8" s="5">
        <v>260794.49</v>
      </c>
      <c r="AC8" s="5">
        <v>260794.49</v>
      </c>
      <c r="AD8" s="5">
        <v>260794.49</v>
      </c>
      <c r="AE8" s="5">
        <v>260794.49</v>
      </c>
      <c r="AF8" s="5">
        <v>260794.49</v>
      </c>
      <c r="AG8" t="s">
        <v>3134</v>
      </c>
      <c r="AH8" t="s">
        <v>57</v>
      </c>
      <c r="AI8" t="s">
        <v>3135</v>
      </c>
      <c r="AJ8" t="s">
        <v>49</v>
      </c>
      <c r="AK8" t="s">
        <v>50</v>
      </c>
      <c r="AL8" t="s">
        <v>51</v>
      </c>
      <c r="AM8" t="s">
        <v>51</v>
      </c>
    </row>
    <row r="9" spans="1:39" ht="45" x14ac:dyDescent="0.25">
      <c r="A9">
        <v>2022</v>
      </c>
      <c r="B9">
        <v>3</v>
      </c>
      <c r="C9" t="s">
        <v>63</v>
      </c>
      <c r="D9" t="s">
        <v>41</v>
      </c>
      <c r="E9">
        <v>274247.94</v>
      </c>
      <c r="F9" s="4" t="s">
        <v>64</v>
      </c>
      <c r="G9" t="s">
        <v>65</v>
      </c>
      <c r="H9" t="str">
        <f t="shared" si="0"/>
        <v>2018</v>
      </c>
      <c r="I9" t="s">
        <v>5625</v>
      </c>
      <c r="J9">
        <v>5</v>
      </c>
      <c r="K9" t="s">
        <v>42</v>
      </c>
      <c r="L9">
        <v>36</v>
      </c>
      <c r="M9" t="s">
        <v>66</v>
      </c>
      <c r="N9" t="s">
        <v>43</v>
      </c>
      <c r="O9" t="s">
        <v>44</v>
      </c>
      <c r="P9" t="s">
        <v>45</v>
      </c>
      <c r="Q9" t="s">
        <v>67</v>
      </c>
      <c r="R9" t="s">
        <v>68</v>
      </c>
      <c r="S9" t="s">
        <v>46</v>
      </c>
      <c r="T9">
        <v>0</v>
      </c>
      <c r="U9">
        <v>0</v>
      </c>
      <c r="V9">
        <v>8</v>
      </c>
      <c r="W9" t="s">
        <v>69</v>
      </c>
      <c r="X9">
        <v>1</v>
      </c>
      <c r="Y9" t="s">
        <v>70</v>
      </c>
      <c r="Z9" s="2">
        <v>43174</v>
      </c>
      <c r="AA9" s="2">
        <v>43449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t="s">
        <v>56</v>
      </c>
      <c r="AH9" t="s">
        <v>53</v>
      </c>
      <c r="AI9" t="s">
        <v>71</v>
      </c>
      <c r="AJ9" t="s">
        <v>49</v>
      </c>
      <c r="AK9" t="s">
        <v>50</v>
      </c>
      <c r="AL9" t="s">
        <v>51</v>
      </c>
      <c r="AM9" t="s">
        <v>51</v>
      </c>
    </row>
    <row r="10" spans="1:39" ht="45" x14ac:dyDescent="0.25">
      <c r="A10">
        <v>2022</v>
      </c>
      <c r="B10">
        <v>3</v>
      </c>
      <c r="C10" t="s">
        <v>72</v>
      </c>
      <c r="D10" t="s">
        <v>41</v>
      </c>
      <c r="E10">
        <v>274247.94</v>
      </c>
      <c r="F10" s="4" t="s">
        <v>64</v>
      </c>
      <c r="G10" t="s">
        <v>73</v>
      </c>
      <c r="H10" t="str">
        <f t="shared" si="0"/>
        <v>2018</v>
      </c>
      <c r="I10" t="s">
        <v>5625</v>
      </c>
      <c r="J10">
        <v>5</v>
      </c>
      <c r="K10" t="s">
        <v>42</v>
      </c>
      <c r="L10">
        <v>36</v>
      </c>
      <c r="M10" t="s">
        <v>66</v>
      </c>
      <c r="N10" t="s">
        <v>43</v>
      </c>
      <c r="O10" t="s">
        <v>44</v>
      </c>
      <c r="P10" t="s">
        <v>45</v>
      </c>
      <c r="Q10" t="s">
        <v>67</v>
      </c>
      <c r="R10" t="s">
        <v>74</v>
      </c>
      <c r="S10" t="s">
        <v>46</v>
      </c>
      <c r="T10">
        <v>0</v>
      </c>
      <c r="U10">
        <v>0</v>
      </c>
      <c r="V10">
        <v>8</v>
      </c>
      <c r="W10" t="s">
        <v>69</v>
      </c>
      <c r="X10">
        <v>1</v>
      </c>
      <c r="Y10" t="s">
        <v>75</v>
      </c>
      <c r="Z10" s="2">
        <v>43174</v>
      </c>
      <c r="AA10" s="2">
        <v>43449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t="s">
        <v>56</v>
      </c>
      <c r="AH10" t="s">
        <v>53</v>
      </c>
      <c r="AI10" t="s">
        <v>76</v>
      </c>
      <c r="AJ10" t="s">
        <v>49</v>
      </c>
      <c r="AK10" t="s">
        <v>50</v>
      </c>
      <c r="AL10" t="s">
        <v>51</v>
      </c>
      <c r="AM10" t="s">
        <v>51</v>
      </c>
    </row>
    <row r="11" spans="1:39" ht="45" x14ac:dyDescent="0.25">
      <c r="A11">
        <v>2022</v>
      </c>
      <c r="B11">
        <v>3</v>
      </c>
      <c r="C11" t="s">
        <v>646</v>
      </c>
      <c r="D11" t="s">
        <v>41</v>
      </c>
      <c r="E11">
        <v>274247.94</v>
      </c>
      <c r="F11" s="4" t="s">
        <v>64</v>
      </c>
      <c r="G11" t="s">
        <v>647</v>
      </c>
      <c r="H11" t="str">
        <f t="shared" si="0"/>
        <v>2018</v>
      </c>
      <c r="I11" t="s">
        <v>5625</v>
      </c>
      <c r="J11">
        <v>5</v>
      </c>
      <c r="K11" t="s">
        <v>42</v>
      </c>
      <c r="L11">
        <v>36</v>
      </c>
      <c r="M11" t="s">
        <v>66</v>
      </c>
      <c r="N11" t="s">
        <v>43</v>
      </c>
      <c r="O11" t="s">
        <v>44</v>
      </c>
      <c r="P11" t="s">
        <v>45</v>
      </c>
      <c r="Q11" t="s">
        <v>67</v>
      </c>
      <c r="R11" t="s">
        <v>648</v>
      </c>
      <c r="S11" t="s">
        <v>46</v>
      </c>
      <c r="T11">
        <v>0</v>
      </c>
      <c r="U11">
        <v>0</v>
      </c>
      <c r="V11">
        <v>8</v>
      </c>
      <c r="W11" t="s">
        <v>69</v>
      </c>
      <c r="X11">
        <v>1</v>
      </c>
      <c r="Y11" t="s">
        <v>649</v>
      </c>
      <c r="Z11" s="2">
        <v>43174</v>
      </c>
      <c r="AA11" s="2">
        <v>43449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t="s">
        <v>56</v>
      </c>
      <c r="AH11" t="s">
        <v>53</v>
      </c>
      <c r="AI11" t="s">
        <v>650</v>
      </c>
      <c r="AJ11" t="s">
        <v>49</v>
      </c>
      <c r="AK11" t="s">
        <v>50</v>
      </c>
      <c r="AL11" t="s">
        <v>51</v>
      </c>
      <c r="AM11" t="s">
        <v>51</v>
      </c>
    </row>
    <row r="12" spans="1:39" ht="45" x14ac:dyDescent="0.25">
      <c r="A12">
        <v>2022</v>
      </c>
      <c r="B12">
        <v>3</v>
      </c>
      <c r="C12" t="s">
        <v>5465</v>
      </c>
      <c r="D12" t="s">
        <v>41</v>
      </c>
      <c r="E12">
        <v>277795.03999999998</v>
      </c>
      <c r="F12" s="4" t="s">
        <v>5466</v>
      </c>
      <c r="G12" t="s">
        <v>5467</v>
      </c>
      <c r="H12" t="str">
        <f t="shared" si="0"/>
        <v>2018</v>
      </c>
      <c r="I12" t="s">
        <v>5625</v>
      </c>
      <c r="J12">
        <v>5</v>
      </c>
      <c r="K12" t="s">
        <v>42</v>
      </c>
      <c r="L12">
        <v>36</v>
      </c>
      <c r="M12" t="s">
        <v>66</v>
      </c>
      <c r="N12" t="s">
        <v>43</v>
      </c>
      <c r="O12" t="s">
        <v>44</v>
      </c>
      <c r="P12" t="s">
        <v>45</v>
      </c>
      <c r="Q12" t="s">
        <v>67</v>
      </c>
      <c r="R12" t="s">
        <v>5468</v>
      </c>
      <c r="S12" t="s">
        <v>46</v>
      </c>
      <c r="T12">
        <v>0</v>
      </c>
      <c r="U12">
        <v>0</v>
      </c>
      <c r="V12">
        <v>36</v>
      </c>
      <c r="W12" t="s">
        <v>5469</v>
      </c>
      <c r="X12">
        <v>1</v>
      </c>
      <c r="Y12" t="s">
        <v>5470</v>
      </c>
      <c r="Z12" s="2">
        <v>43174</v>
      </c>
      <c r="AA12" s="2">
        <v>43449</v>
      </c>
      <c r="AB12" s="5">
        <v>277795.03999999998</v>
      </c>
      <c r="AC12" s="5">
        <v>277795.03999999998</v>
      </c>
      <c r="AD12" s="5">
        <v>277795.03999999998</v>
      </c>
      <c r="AE12" s="5">
        <v>277795.03999999998</v>
      </c>
      <c r="AF12" s="5">
        <v>277795.03999999998</v>
      </c>
      <c r="AG12" t="s">
        <v>5471</v>
      </c>
      <c r="AH12" t="s">
        <v>5472</v>
      </c>
      <c r="AI12" t="s">
        <v>5473</v>
      </c>
      <c r="AJ12" t="s">
        <v>4708</v>
      </c>
      <c r="AK12" t="s">
        <v>50</v>
      </c>
      <c r="AL12" t="s">
        <v>51</v>
      </c>
      <c r="AM12" t="s">
        <v>51</v>
      </c>
    </row>
    <row r="13" spans="1:39" ht="45" x14ac:dyDescent="0.25">
      <c r="A13">
        <v>2022</v>
      </c>
      <c r="B13">
        <v>3</v>
      </c>
      <c r="C13" t="s">
        <v>2007</v>
      </c>
      <c r="D13" t="s">
        <v>41</v>
      </c>
      <c r="E13">
        <v>30866.12</v>
      </c>
      <c r="F13" s="4" t="s">
        <v>2008</v>
      </c>
      <c r="G13" t="s">
        <v>2009</v>
      </c>
      <c r="H13" t="str">
        <f t="shared" si="0"/>
        <v>2018</v>
      </c>
      <c r="I13" t="s">
        <v>5625</v>
      </c>
      <c r="J13">
        <v>5</v>
      </c>
      <c r="K13" t="s">
        <v>42</v>
      </c>
      <c r="L13">
        <v>36</v>
      </c>
      <c r="M13" t="s">
        <v>66</v>
      </c>
      <c r="N13" t="s">
        <v>43</v>
      </c>
      <c r="O13" t="s">
        <v>44</v>
      </c>
      <c r="P13" t="s">
        <v>45</v>
      </c>
      <c r="Q13" t="s">
        <v>67</v>
      </c>
      <c r="R13" t="s">
        <v>2010</v>
      </c>
      <c r="S13" t="s">
        <v>82</v>
      </c>
      <c r="T13">
        <v>2</v>
      </c>
      <c r="U13">
        <v>2</v>
      </c>
      <c r="V13">
        <v>0</v>
      </c>
      <c r="W13" t="s">
        <v>417</v>
      </c>
      <c r="X13">
        <v>1</v>
      </c>
      <c r="Y13" t="s">
        <v>2011</v>
      </c>
      <c r="Z13" s="2">
        <v>43174</v>
      </c>
      <c r="AA13" s="2">
        <v>43449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t="s">
        <v>56</v>
      </c>
      <c r="AH13" t="s">
        <v>53</v>
      </c>
      <c r="AI13" t="s">
        <v>2012</v>
      </c>
      <c r="AJ13" t="s">
        <v>49</v>
      </c>
      <c r="AK13" t="s">
        <v>50</v>
      </c>
      <c r="AL13" t="s">
        <v>51</v>
      </c>
      <c r="AM13" t="s">
        <v>51</v>
      </c>
    </row>
    <row r="14" spans="1:39" ht="45" x14ac:dyDescent="0.25">
      <c r="A14">
        <v>2022</v>
      </c>
      <c r="B14">
        <v>3</v>
      </c>
      <c r="C14" t="s">
        <v>658</v>
      </c>
      <c r="D14" t="s">
        <v>41</v>
      </c>
      <c r="E14">
        <v>308661.15000000002</v>
      </c>
      <c r="F14" s="4" t="s">
        <v>659</v>
      </c>
      <c r="G14" t="s">
        <v>660</v>
      </c>
      <c r="H14" t="str">
        <f t="shared" si="0"/>
        <v>2018</v>
      </c>
      <c r="I14" t="s">
        <v>5625</v>
      </c>
      <c r="J14">
        <v>5</v>
      </c>
      <c r="K14" t="s">
        <v>42</v>
      </c>
      <c r="L14">
        <v>36</v>
      </c>
      <c r="M14" t="s">
        <v>66</v>
      </c>
      <c r="N14" t="s">
        <v>43</v>
      </c>
      <c r="O14" t="s">
        <v>44</v>
      </c>
      <c r="P14" t="s">
        <v>45</v>
      </c>
      <c r="Q14" t="s">
        <v>67</v>
      </c>
      <c r="R14" t="s">
        <v>661</v>
      </c>
      <c r="S14" t="s">
        <v>82</v>
      </c>
      <c r="T14">
        <v>20</v>
      </c>
      <c r="U14">
        <v>20</v>
      </c>
      <c r="V14">
        <v>0</v>
      </c>
      <c r="W14" t="s">
        <v>662</v>
      </c>
      <c r="X14">
        <v>1</v>
      </c>
      <c r="Y14" t="s">
        <v>663</v>
      </c>
      <c r="Z14" s="2">
        <v>43174</v>
      </c>
      <c r="AA14" s="2">
        <v>43449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t="s">
        <v>56</v>
      </c>
      <c r="AH14" t="s">
        <v>53</v>
      </c>
      <c r="AI14" t="s">
        <v>664</v>
      </c>
      <c r="AJ14" t="s">
        <v>49</v>
      </c>
      <c r="AK14" t="s">
        <v>50</v>
      </c>
      <c r="AL14" t="s">
        <v>51</v>
      </c>
      <c r="AM14" t="s">
        <v>51</v>
      </c>
    </row>
    <row r="15" spans="1:39" ht="45" x14ac:dyDescent="0.25">
      <c r="A15">
        <v>2022</v>
      </c>
      <c r="B15">
        <v>3</v>
      </c>
      <c r="C15" t="s">
        <v>651</v>
      </c>
      <c r="D15" t="s">
        <v>41</v>
      </c>
      <c r="E15">
        <v>339527.27</v>
      </c>
      <c r="F15" s="4" t="s">
        <v>652</v>
      </c>
      <c r="G15" t="s">
        <v>653</v>
      </c>
      <c r="H15" t="str">
        <f t="shared" si="0"/>
        <v>2018</v>
      </c>
      <c r="I15" t="s">
        <v>5625</v>
      </c>
      <c r="J15">
        <v>5</v>
      </c>
      <c r="K15" t="s">
        <v>42</v>
      </c>
      <c r="L15">
        <v>36</v>
      </c>
      <c r="M15" t="s">
        <v>66</v>
      </c>
      <c r="N15" t="s">
        <v>43</v>
      </c>
      <c r="O15" t="s">
        <v>44</v>
      </c>
      <c r="P15" t="s">
        <v>45</v>
      </c>
      <c r="Q15" t="s">
        <v>67</v>
      </c>
      <c r="R15" t="s">
        <v>654</v>
      </c>
      <c r="S15" t="s">
        <v>82</v>
      </c>
      <c r="T15">
        <v>22</v>
      </c>
      <c r="U15">
        <v>22</v>
      </c>
      <c r="V15">
        <v>0</v>
      </c>
      <c r="W15" t="s">
        <v>655</v>
      </c>
      <c r="X15">
        <v>1</v>
      </c>
      <c r="Y15" t="s">
        <v>656</v>
      </c>
      <c r="Z15" s="2">
        <v>43174</v>
      </c>
      <c r="AA15" s="2">
        <v>43449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t="s">
        <v>56</v>
      </c>
      <c r="AH15" t="s">
        <v>53</v>
      </c>
      <c r="AI15" t="s">
        <v>657</v>
      </c>
      <c r="AJ15" t="s">
        <v>49</v>
      </c>
      <c r="AK15" t="s">
        <v>50</v>
      </c>
      <c r="AL15" t="s">
        <v>51</v>
      </c>
      <c r="AM15" t="s">
        <v>51</v>
      </c>
    </row>
    <row r="16" spans="1:39" ht="45" x14ac:dyDescent="0.25">
      <c r="A16">
        <v>2022</v>
      </c>
      <c r="B16">
        <v>3</v>
      </c>
      <c r="C16" t="s">
        <v>679</v>
      </c>
      <c r="D16" t="s">
        <v>41</v>
      </c>
      <c r="E16">
        <v>357378.83</v>
      </c>
      <c r="F16" s="4" t="s">
        <v>680</v>
      </c>
      <c r="G16" t="s">
        <v>681</v>
      </c>
      <c r="H16" t="str">
        <f t="shared" si="0"/>
        <v>2018</v>
      </c>
      <c r="I16" t="s">
        <v>5625</v>
      </c>
      <c r="J16">
        <v>5</v>
      </c>
      <c r="K16" t="s">
        <v>42</v>
      </c>
      <c r="L16">
        <v>36</v>
      </c>
      <c r="M16" t="s">
        <v>66</v>
      </c>
      <c r="N16" t="s">
        <v>43</v>
      </c>
      <c r="O16" t="s">
        <v>44</v>
      </c>
      <c r="P16" t="s">
        <v>45</v>
      </c>
      <c r="Q16" t="s">
        <v>80</v>
      </c>
      <c r="R16" t="s">
        <v>682</v>
      </c>
      <c r="S16" t="s">
        <v>82</v>
      </c>
      <c r="T16">
        <v>40</v>
      </c>
      <c r="U16">
        <v>39</v>
      </c>
      <c r="V16">
        <v>0</v>
      </c>
      <c r="W16" t="s">
        <v>683</v>
      </c>
      <c r="X16">
        <v>1</v>
      </c>
      <c r="Y16" t="s">
        <v>684</v>
      </c>
      <c r="Z16" s="2">
        <v>43174</v>
      </c>
      <c r="AA16" s="2">
        <v>43174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t="s">
        <v>56</v>
      </c>
      <c r="AH16" t="s">
        <v>53</v>
      </c>
      <c r="AI16" t="s">
        <v>685</v>
      </c>
      <c r="AJ16" t="s">
        <v>49</v>
      </c>
      <c r="AK16" t="s">
        <v>50</v>
      </c>
      <c r="AL16" t="s">
        <v>51</v>
      </c>
      <c r="AM16" t="s">
        <v>51</v>
      </c>
    </row>
    <row r="17" spans="1:39" ht="45" x14ac:dyDescent="0.25">
      <c r="A17">
        <v>2022</v>
      </c>
      <c r="B17">
        <v>3</v>
      </c>
      <c r="C17" t="s">
        <v>3143</v>
      </c>
      <c r="D17" t="s">
        <v>41</v>
      </c>
      <c r="E17">
        <v>377090.92</v>
      </c>
      <c r="F17" s="4" t="s">
        <v>3144</v>
      </c>
      <c r="G17" t="s">
        <v>3145</v>
      </c>
      <c r="H17" t="str">
        <f t="shared" si="0"/>
        <v>2018</v>
      </c>
      <c r="I17" t="s">
        <v>5625</v>
      </c>
      <c r="J17">
        <v>5</v>
      </c>
      <c r="K17" t="s">
        <v>42</v>
      </c>
      <c r="L17">
        <v>36</v>
      </c>
      <c r="M17" t="s">
        <v>66</v>
      </c>
      <c r="N17" t="s">
        <v>43</v>
      </c>
      <c r="O17" t="s">
        <v>44</v>
      </c>
      <c r="P17" t="s">
        <v>45</v>
      </c>
      <c r="Q17" t="s">
        <v>67</v>
      </c>
      <c r="R17" t="s">
        <v>3146</v>
      </c>
      <c r="S17" t="s">
        <v>82</v>
      </c>
      <c r="T17">
        <v>5</v>
      </c>
      <c r="U17">
        <v>6</v>
      </c>
      <c r="V17">
        <v>0</v>
      </c>
      <c r="W17" t="s">
        <v>655</v>
      </c>
      <c r="X17">
        <v>1</v>
      </c>
      <c r="Y17" t="s">
        <v>3147</v>
      </c>
      <c r="Z17" s="2">
        <v>43174</v>
      </c>
      <c r="AA17" s="2">
        <v>43449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t="s">
        <v>56</v>
      </c>
      <c r="AH17" t="s">
        <v>53</v>
      </c>
      <c r="AI17" t="s">
        <v>3148</v>
      </c>
      <c r="AJ17" t="s">
        <v>49</v>
      </c>
      <c r="AK17" t="s">
        <v>50</v>
      </c>
      <c r="AL17" t="s">
        <v>51</v>
      </c>
      <c r="AM17" t="s">
        <v>51</v>
      </c>
    </row>
    <row r="18" spans="1:39" ht="165" x14ac:dyDescent="0.25">
      <c r="A18">
        <v>2022</v>
      </c>
      <c r="B18">
        <v>3</v>
      </c>
      <c r="C18" t="s">
        <v>77</v>
      </c>
      <c r="D18" t="s">
        <v>41</v>
      </c>
      <c r="E18">
        <v>204150</v>
      </c>
      <c r="F18" s="4" t="s">
        <v>78</v>
      </c>
      <c r="G18" t="s">
        <v>79</v>
      </c>
      <c r="H18" t="str">
        <f t="shared" si="0"/>
        <v>2018</v>
      </c>
      <c r="I18" t="s">
        <v>5625</v>
      </c>
      <c r="J18">
        <v>5</v>
      </c>
      <c r="K18" t="s">
        <v>42</v>
      </c>
      <c r="L18">
        <v>36</v>
      </c>
      <c r="M18" t="s">
        <v>66</v>
      </c>
      <c r="N18" t="s">
        <v>43</v>
      </c>
      <c r="O18" t="s">
        <v>44</v>
      </c>
      <c r="P18" t="s">
        <v>45</v>
      </c>
      <c r="Q18" t="s">
        <v>80</v>
      </c>
      <c r="R18" t="s">
        <v>81</v>
      </c>
      <c r="S18" t="s">
        <v>82</v>
      </c>
      <c r="T18">
        <v>8</v>
      </c>
      <c r="U18">
        <v>8</v>
      </c>
      <c r="V18">
        <v>0</v>
      </c>
      <c r="W18" t="s">
        <v>83</v>
      </c>
      <c r="X18">
        <v>1</v>
      </c>
      <c r="Y18" t="s">
        <v>84</v>
      </c>
      <c r="Z18" s="2">
        <v>43174</v>
      </c>
      <c r="AA18" s="2">
        <v>43449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t="s">
        <v>56</v>
      </c>
      <c r="AH18" t="s">
        <v>85</v>
      </c>
      <c r="AI18" t="s">
        <v>86</v>
      </c>
      <c r="AJ18" t="s">
        <v>49</v>
      </c>
      <c r="AK18" t="s">
        <v>50</v>
      </c>
      <c r="AL18" t="s">
        <v>51</v>
      </c>
      <c r="AM18" t="s">
        <v>51</v>
      </c>
    </row>
    <row r="19" spans="1:39" ht="165" x14ac:dyDescent="0.25">
      <c r="A19">
        <v>2022</v>
      </c>
      <c r="B19">
        <v>3</v>
      </c>
      <c r="C19" t="s">
        <v>4210</v>
      </c>
      <c r="D19" t="s">
        <v>41</v>
      </c>
      <c r="E19">
        <v>204150</v>
      </c>
      <c r="F19" s="4" t="s">
        <v>78</v>
      </c>
      <c r="G19" t="s">
        <v>4211</v>
      </c>
      <c r="H19" t="str">
        <f t="shared" si="0"/>
        <v>2018</v>
      </c>
      <c r="I19" t="s">
        <v>5625</v>
      </c>
      <c r="J19">
        <v>5</v>
      </c>
      <c r="K19" t="s">
        <v>42</v>
      </c>
      <c r="L19">
        <v>36</v>
      </c>
      <c r="M19" t="s">
        <v>66</v>
      </c>
      <c r="N19" t="s">
        <v>43</v>
      </c>
      <c r="O19" t="s">
        <v>44</v>
      </c>
      <c r="P19" t="s">
        <v>45</v>
      </c>
      <c r="Q19" t="s">
        <v>80</v>
      </c>
      <c r="R19" t="s">
        <v>4212</v>
      </c>
      <c r="S19" t="s">
        <v>82</v>
      </c>
      <c r="T19">
        <v>6</v>
      </c>
      <c r="U19">
        <v>6</v>
      </c>
      <c r="V19">
        <v>0</v>
      </c>
      <c r="W19" t="s">
        <v>83</v>
      </c>
      <c r="X19">
        <v>1</v>
      </c>
      <c r="Y19" t="s">
        <v>4213</v>
      </c>
      <c r="Z19" s="2">
        <v>43174</v>
      </c>
      <c r="AA19" s="2">
        <v>43449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t="s">
        <v>56</v>
      </c>
      <c r="AH19" t="s">
        <v>85</v>
      </c>
      <c r="AI19" t="s">
        <v>4214</v>
      </c>
      <c r="AJ19" t="s">
        <v>49</v>
      </c>
      <c r="AK19" t="s">
        <v>50</v>
      </c>
      <c r="AL19" t="s">
        <v>51</v>
      </c>
      <c r="AM19" t="s">
        <v>51</v>
      </c>
    </row>
    <row r="20" spans="1:39" ht="45" x14ac:dyDescent="0.25">
      <c r="A20">
        <v>2022</v>
      </c>
      <c r="B20">
        <v>3</v>
      </c>
      <c r="C20" t="s">
        <v>639</v>
      </c>
      <c r="D20" t="s">
        <v>41</v>
      </c>
      <c r="E20">
        <v>462991.73</v>
      </c>
      <c r="F20" s="4" t="s">
        <v>640</v>
      </c>
      <c r="G20" t="s">
        <v>641</v>
      </c>
      <c r="H20" t="str">
        <f t="shared" si="0"/>
        <v>2018</v>
      </c>
      <c r="I20" t="s">
        <v>5625</v>
      </c>
      <c r="J20">
        <v>5</v>
      </c>
      <c r="K20" t="s">
        <v>42</v>
      </c>
      <c r="L20">
        <v>36</v>
      </c>
      <c r="M20" t="s">
        <v>66</v>
      </c>
      <c r="N20" t="s">
        <v>43</v>
      </c>
      <c r="O20" t="s">
        <v>44</v>
      </c>
      <c r="P20" t="s">
        <v>45</v>
      </c>
      <c r="Q20" t="s">
        <v>67</v>
      </c>
      <c r="R20" t="s">
        <v>642</v>
      </c>
      <c r="S20" t="s">
        <v>46</v>
      </c>
      <c r="T20">
        <v>0</v>
      </c>
      <c r="U20">
        <v>0</v>
      </c>
      <c r="V20">
        <v>60</v>
      </c>
      <c r="W20" t="s">
        <v>643</v>
      </c>
      <c r="X20">
        <v>1</v>
      </c>
      <c r="Y20" t="s">
        <v>644</v>
      </c>
      <c r="Z20" s="2">
        <v>43174</v>
      </c>
      <c r="AA20" s="2">
        <v>43449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t="s">
        <v>56</v>
      </c>
      <c r="AH20" t="s">
        <v>53</v>
      </c>
      <c r="AI20" t="s">
        <v>645</v>
      </c>
      <c r="AJ20" t="s">
        <v>49</v>
      </c>
      <c r="AK20" t="s">
        <v>50</v>
      </c>
      <c r="AL20" t="s">
        <v>51</v>
      </c>
      <c r="AM20" t="s">
        <v>51</v>
      </c>
    </row>
    <row r="21" spans="1:39" ht="45" x14ac:dyDescent="0.25">
      <c r="A21">
        <v>2022</v>
      </c>
      <c r="B21">
        <v>3</v>
      </c>
      <c r="C21" t="s">
        <v>3599</v>
      </c>
      <c r="D21" t="s">
        <v>41</v>
      </c>
      <c r="E21">
        <v>553980</v>
      </c>
      <c r="F21" s="4" t="s">
        <v>3600</v>
      </c>
      <c r="G21" t="s">
        <v>3601</v>
      </c>
      <c r="H21" t="str">
        <f t="shared" si="0"/>
        <v>2018</v>
      </c>
      <c r="I21" t="s">
        <v>5625</v>
      </c>
      <c r="J21">
        <v>5</v>
      </c>
      <c r="K21" t="s">
        <v>42</v>
      </c>
      <c r="L21">
        <v>36</v>
      </c>
      <c r="M21" t="s">
        <v>66</v>
      </c>
      <c r="N21" t="s">
        <v>43</v>
      </c>
      <c r="O21" t="s">
        <v>44</v>
      </c>
      <c r="P21" t="s">
        <v>45</v>
      </c>
      <c r="Q21" t="s">
        <v>67</v>
      </c>
      <c r="R21" t="s">
        <v>3602</v>
      </c>
      <c r="S21" t="s">
        <v>46</v>
      </c>
      <c r="T21">
        <v>0</v>
      </c>
      <c r="U21">
        <v>0</v>
      </c>
      <c r="V21">
        <v>79</v>
      </c>
      <c r="W21" t="s">
        <v>3603</v>
      </c>
      <c r="X21">
        <v>1</v>
      </c>
      <c r="Y21" t="s">
        <v>3604</v>
      </c>
      <c r="Z21" s="2">
        <v>43174</v>
      </c>
      <c r="AA21" s="2">
        <v>43449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t="s">
        <v>56</v>
      </c>
      <c r="AH21" t="s">
        <v>53</v>
      </c>
      <c r="AI21" t="s">
        <v>3605</v>
      </c>
      <c r="AJ21" t="s">
        <v>49</v>
      </c>
      <c r="AK21" t="s">
        <v>50</v>
      </c>
      <c r="AL21" t="s">
        <v>51</v>
      </c>
      <c r="AM21" t="s">
        <v>51</v>
      </c>
    </row>
    <row r="22" spans="1:39" ht="45" x14ac:dyDescent="0.25">
      <c r="A22">
        <v>2022</v>
      </c>
      <c r="B22">
        <v>3</v>
      </c>
      <c r="C22" t="s">
        <v>1369</v>
      </c>
      <c r="D22" t="s">
        <v>41</v>
      </c>
      <c r="E22">
        <v>555591.74</v>
      </c>
      <c r="F22" s="4" t="s">
        <v>1370</v>
      </c>
      <c r="G22" t="s">
        <v>1371</v>
      </c>
      <c r="H22" t="str">
        <f t="shared" si="0"/>
        <v>2018</v>
      </c>
      <c r="I22" t="s">
        <v>5625</v>
      </c>
      <c r="J22">
        <v>5</v>
      </c>
      <c r="K22" t="s">
        <v>42</v>
      </c>
      <c r="L22">
        <v>36</v>
      </c>
      <c r="M22" t="s">
        <v>66</v>
      </c>
      <c r="N22" t="s">
        <v>43</v>
      </c>
      <c r="O22" t="s">
        <v>44</v>
      </c>
      <c r="P22" t="s">
        <v>45</v>
      </c>
      <c r="Q22" t="s">
        <v>80</v>
      </c>
      <c r="R22" t="s">
        <v>1372</v>
      </c>
      <c r="S22" t="s">
        <v>82</v>
      </c>
      <c r="T22">
        <v>40</v>
      </c>
      <c r="U22">
        <v>40</v>
      </c>
      <c r="V22">
        <v>0</v>
      </c>
      <c r="W22" t="s">
        <v>1373</v>
      </c>
      <c r="X22">
        <v>1</v>
      </c>
      <c r="Y22" t="s">
        <v>1374</v>
      </c>
      <c r="Z22" s="2">
        <v>43174</v>
      </c>
      <c r="AA22" s="2">
        <v>43449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t="s">
        <v>56</v>
      </c>
      <c r="AH22" t="s">
        <v>53</v>
      </c>
      <c r="AI22" t="s">
        <v>1375</v>
      </c>
      <c r="AJ22" t="s">
        <v>49</v>
      </c>
      <c r="AK22" t="s">
        <v>50</v>
      </c>
      <c r="AL22" t="s">
        <v>51</v>
      </c>
      <c r="AM22" t="s">
        <v>51</v>
      </c>
    </row>
    <row r="23" spans="1:39" ht="45" x14ac:dyDescent="0.25">
      <c r="A23">
        <v>2022</v>
      </c>
      <c r="B23">
        <v>3</v>
      </c>
      <c r="C23" t="s">
        <v>3606</v>
      </c>
      <c r="D23" t="s">
        <v>41</v>
      </c>
      <c r="E23">
        <v>61732.23</v>
      </c>
      <c r="F23" s="4" t="s">
        <v>3607</v>
      </c>
      <c r="G23" t="s">
        <v>3608</v>
      </c>
      <c r="H23" t="str">
        <f t="shared" si="0"/>
        <v>2018</v>
      </c>
      <c r="I23" t="s">
        <v>5625</v>
      </c>
      <c r="J23">
        <v>5</v>
      </c>
      <c r="K23" t="s">
        <v>42</v>
      </c>
      <c r="L23">
        <v>36</v>
      </c>
      <c r="M23" t="s">
        <v>66</v>
      </c>
      <c r="N23" t="s">
        <v>43</v>
      </c>
      <c r="O23" t="s">
        <v>44</v>
      </c>
      <c r="P23" t="s">
        <v>45</v>
      </c>
      <c r="Q23" t="s">
        <v>67</v>
      </c>
      <c r="R23" t="s">
        <v>3609</v>
      </c>
      <c r="S23" t="s">
        <v>82</v>
      </c>
      <c r="T23">
        <v>4</v>
      </c>
      <c r="U23">
        <v>4</v>
      </c>
      <c r="V23">
        <v>0</v>
      </c>
      <c r="W23" t="s">
        <v>128</v>
      </c>
      <c r="X23">
        <v>1</v>
      </c>
      <c r="Y23" t="s">
        <v>3610</v>
      </c>
      <c r="Z23" s="2">
        <v>43174</v>
      </c>
      <c r="AA23" s="2">
        <v>43449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t="s">
        <v>56</v>
      </c>
      <c r="AH23" t="s">
        <v>53</v>
      </c>
      <c r="AI23" t="s">
        <v>3611</v>
      </c>
      <c r="AJ23" t="s">
        <v>49</v>
      </c>
      <c r="AK23" t="s">
        <v>50</v>
      </c>
      <c r="AL23" t="s">
        <v>51</v>
      </c>
      <c r="AM23" t="s">
        <v>51</v>
      </c>
    </row>
    <row r="24" spans="1:39" ht="45" x14ac:dyDescent="0.25">
      <c r="A24">
        <v>2022</v>
      </c>
      <c r="B24">
        <v>3</v>
      </c>
      <c r="C24" t="s">
        <v>2000</v>
      </c>
      <c r="D24" t="s">
        <v>41</v>
      </c>
      <c r="E24">
        <v>617322.30000000005</v>
      </c>
      <c r="F24" s="4" t="s">
        <v>2001</v>
      </c>
      <c r="G24" t="s">
        <v>2002</v>
      </c>
      <c r="H24" t="str">
        <f t="shared" si="0"/>
        <v>2018</v>
      </c>
      <c r="I24" t="s">
        <v>5625</v>
      </c>
      <c r="J24">
        <v>5</v>
      </c>
      <c r="K24" t="s">
        <v>42</v>
      </c>
      <c r="L24">
        <v>36</v>
      </c>
      <c r="M24" t="s">
        <v>66</v>
      </c>
      <c r="N24" t="s">
        <v>43</v>
      </c>
      <c r="O24" t="s">
        <v>44</v>
      </c>
      <c r="P24" t="s">
        <v>45</v>
      </c>
      <c r="Q24" t="s">
        <v>67</v>
      </c>
      <c r="R24" t="s">
        <v>2003</v>
      </c>
      <c r="S24" t="s">
        <v>46</v>
      </c>
      <c r="T24">
        <v>0</v>
      </c>
      <c r="U24">
        <v>0</v>
      </c>
      <c r="V24">
        <v>80</v>
      </c>
      <c r="W24" t="s">
        <v>2004</v>
      </c>
      <c r="X24">
        <v>1</v>
      </c>
      <c r="Y24" t="s">
        <v>2005</v>
      </c>
      <c r="Z24" s="2">
        <v>43174</v>
      </c>
      <c r="AA24" s="2">
        <v>43449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t="s">
        <v>56</v>
      </c>
      <c r="AH24" t="s">
        <v>53</v>
      </c>
      <c r="AI24" t="s">
        <v>2006</v>
      </c>
      <c r="AJ24" t="s">
        <v>49</v>
      </c>
      <c r="AK24" t="s">
        <v>50</v>
      </c>
      <c r="AL24" t="s">
        <v>51</v>
      </c>
      <c r="AM24" t="s">
        <v>51</v>
      </c>
    </row>
    <row r="25" spans="1:39" ht="45" x14ac:dyDescent="0.25">
      <c r="A25">
        <v>2022</v>
      </c>
      <c r="B25">
        <v>3</v>
      </c>
      <c r="C25" t="s">
        <v>672</v>
      </c>
      <c r="D25" t="s">
        <v>41</v>
      </c>
      <c r="E25">
        <v>667911.76</v>
      </c>
      <c r="F25" s="4" t="s">
        <v>673</v>
      </c>
      <c r="G25" t="s">
        <v>674</v>
      </c>
      <c r="H25" t="str">
        <f t="shared" si="0"/>
        <v>2018</v>
      </c>
      <c r="I25" t="s">
        <v>5625</v>
      </c>
      <c r="J25">
        <v>5</v>
      </c>
      <c r="K25" t="s">
        <v>42</v>
      </c>
      <c r="L25">
        <v>36</v>
      </c>
      <c r="M25" t="s">
        <v>66</v>
      </c>
      <c r="N25" t="s">
        <v>43</v>
      </c>
      <c r="O25" t="s">
        <v>44</v>
      </c>
      <c r="P25" t="s">
        <v>45</v>
      </c>
      <c r="Q25" t="s">
        <v>80</v>
      </c>
      <c r="R25" t="s">
        <v>675</v>
      </c>
      <c r="S25" t="s">
        <v>82</v>
      </c>
      <c r="T25">
        <v>20</v>
      </c>
      <c r="U25">
        <v>20</v>
      </c>
      <c r="V25">
        <v>0</v>
      </c>
      <c r="W25" t="s">
        <v>676</v>
      </c>
      <c r="X25">
        <v>1</v>
      </c>
      <c r="Y25" t="s">
        <v>677</v>
      </c>
      <c r="Z25" s="2">
        <v>43174</v>
      </c>
      <c r="AA25" s="2">
        <v>43449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t="s">
        <v>56</v>
      </c>
      <c r="AH25" t="s">
        <v>53</v>
      </c>
      <c r="AI25" t="s">
        <v>678</v>
      </c>
      <c r="AJ25" t="s">
        <v>49</v>
      </c>
      <c r="AK25" t="s">
        <v>50</v>
      </c>
      <c r="AL25" t="s">
        <v>51</v>
      </c>
      <c r="AM25" t="s">
        <v>51</v>
      </c>
    </row>
    <row r="26" spans="1:39" ht="45" x14ac:dyDescent="0.25">
      <c r="A26">
        <v>2022</v>
      </c>
      <c r="B26">
        <v>3</v>
      </c>
      <c r="C26" t="s">
        <v>1362</v>
      </c>
      <c r="D26" t="s">
        <v>41</v>
      </c>
      <c r="E26">
        <v>783000</v>
      </c>
      <c r="F26" s="4" t="s">
        <v>1363</v>
      </c>
      <c r="G26" t="s">
        <v>1364</v>
      </c>
      <c r="H26" t="str">
        <f t="shared" si="0"/>
        <v>2018</v>
      </c>
      <c r="I26" t="s">
        <v>5625</v>
      </c>
      <c r="J26">
        <v>5</v>
      </c>
      <c r="K26" t="s">
        <v>42</v>
      </c>
      <c r="L26">
        <v>36</v>
      </c>
      <c r="M26" t="s">
        <v>66</v>
      </c>
      <c r="N26" t="s">
        <v>43</v>
      </c>
      <c r="O26" t="s">
        <v>44</v>
      </c>
      <c r="P26" t="s">
        <v>45</v>
      </c>
      <c r="Q26" t="s">
        <v>67</v>
      </c>
      <c r="R26" t="s">
        <v>1365</v>
      </c>
      <c r="S26" t="s">
        <v>46</v>
      </c>
      <c r="T26">
        <v>0</v>
      </c>
      <c r="U26">
        <v>0</v>
      </c>
      <c r="V26">
        <v>20</v>
      </c>
      <c r="W26" t="s">
        <v>1366</v>
      </c>
      <c r="X26">
        <v>1</v>
      </c>
      <c r="Y26" t="s">
        <v>1367</v>
      </c>
      <c r="Z26" s="2">
        <v>43174</v>
      </c>
      <c r="AA26" s="2">
        <v>43449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t="s">
        <v>56</v>
      </c>
      <c r="AH26" t="s">
        <v>53</v>
      </c>
      <c r="AI26" t="s">
        <v>1368</v>
      </c>
      <c r="AJ26" t="s">
        <v>49</v>
      </c>
      <c r="AK26" t="s">
        <v>50</v>
      </c>
      <c r="AL26" t="s">
        <v>51</v>
      </c>
      <c r="AM26" t="s">
        <v>51</v>
      </c>
    </row>
    <row r="27" spans="1:39" ht="45" x14ac:dyDescent="0.25">
      <c r="A27">
        <v>2022</v>
      </c>
      <c r="B27">
        <v>3</v>
      </c>
      <c r="C27" t="s">
        <v>3136</v>
      </c>
      <c r="D27" t="s">
        <v>41</v>
      </c>
      <c r="E27">
        <v>79140</v>
      </c>
      <c r="F27" s="4" t="s">
        <v>3137</v>
      </c>
      <c r="G27" t="s">
        <v>3138</v>
      </c>
      <c r="H27" t="str">
        <f t="shared" si="0"/>
        <v>2018</v>
      </c>
      <c r="I27" t="s">
        <v>5625</v>
      </c>
      <c r="J27">
        <v>5</v>
      </c>
      <c r="K27" t="s">
        <v>42</v>
      </c>
      <c r="L27">
        <v>36</v>
      </c>
      <c r="M27" t="s">
        <v>66</v>
      </c>
      <c r="N27" t="s">
        <v>43</v>
      </c>
      <c r="O27" t="s">
        <v>44</v>
      </c>
      <c r="P27" t="s">
        <v>45</v>
      </c>
      <c r="Q27" t="s">
        <v>67</v>
      </c>
      <c r="R27" t="s">
        <v>3139</v>
      </c>
      <c r="S27" t="s">
        <v>46</v>
      </c>
      <c r="T27">
        <v>0</v>
      </c>
      <c r="U27">
        <v>0</v>
      </c>
      <c r="V27">
        <v>11</v>
      </c>
      <c r="W27" t="s">
        <v>3140</v>
      </c>
      <c r="X27">
        <v>1</v>
      </c>
      <c r="Y27" t="s">
        <v>3141</v>
      </c>
      <c r="Z27" s="2">
        <v>43174</v>
      </c>
      <c r="AA27" s="2">
        <v>43449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t="s">
        <v>56</v>
      </c>
      <c r="AH27" t="s">
        <v>53</v>
      </c>
      <c r="AI27" t="s">
        <v>3142</v>
      </c>
      <c r="AJ27" t="s">
        <v>49</v>
      </c>
      <c r="AK27" t="s">
        <v>50</v>
      </c>
      <c r="AL27" t="s">
        <v>51</v>
      </c>
      <c r="AM27" t="s">
        <v>51</v>
      </c>
    </row>
    <row r="28" spans="1:39" ht="45" x14ac:dyDescent="0.25">
      <c r="A28">
        <v>2022</v>
      </c>
      <c r="B28">
        <v>3</v>
      </c>
      <c r="C28" t="s">
        <v>4190</v>
      </c>
      <c r="D28" t="s">
        <v>41</v>
      </c>
      <c r="E28">
        <v>92598.35</v>
      </c>
      <c r="F28" s="4" t="s">
        <v>4191</v>
      </c>
      <c r="G28" t="s">
        <v>4192</v>
      </c>
      <c r="H28" t="str">
        <f t="shared" si="0"/>
        <v>2018</v>
      </c>
      <c r="I28" t="s">
        <v>5625</v>
      </c>
      <c r="J28">
        <v>5</v>
      </c>
      <c r="K28" t="s">
        <v>42</v>
      </c>
      <c r="L28">
        <v>36</v>
      </c>
      <c r="M28" t="s">
        <v>66</v>
      </c>
      <c r="N28" t="s">
        <v>43</v>
      </c>
      <c r="O28" t="s">
        <v>44</v>
      </c>
      <c r="P28" t="s">
        <v>45</v>
      </c>
      <c r="Q28" t="s">
        <v>67</v>
      </c>
      <c r="R28" t="s">
        <v>4193</v>
      </c>
      <c r="S28" t="s">
        <v>46</v>
      </c>
      <c r="T28">
        <v>0</v>
      </c>
      <c r="U28">
        <v>0</v>
      </c>
      <c r="V28">
        <v>12</v>
      </c>
      <c r="W28" t="s">
        <v>416</v>
      </c>
      <c r="X28">
        <v>1</v>
      </c>
      <c r="Y28" t="s">
        <v>4194</v>
      </c>
      <c r="Z28" s="2">
        <v>43174</v>
      </c>
      <c r="AA28" s="2">
        <v>43449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t="s">
        <v>56</v>
      </c>
      <c r="AH28" t="s">
        <v>53</v>
      </c>
      <c r="AI28" t="s">
        <v>4195</v>
      </c>
      <c r="AJ28" t="s">
        <v>49</v>
      </c>
      <c r="AK28" t="s">
        <v>50</v>
      </c>
      <c r="AL28" t="s">
        <v>51</v>
      </c>
      <c r="AM28" t="s">
        <v>51</v>
      </c>
    </row>
    <row r="29" spans="1:39" ht="45" x14ac:dyDescent="0.25">
      <c r="A29">
        <v>2022</v>
      </c>
      <c r="B29">
        <v>3</v>
      </c>
      <c r="C29" t="s">
        <v>5474</v>
      </c>
      <c r="D29" t="s">
        <v>41</v>
      </c>
      <c r="E29">
        <v>11017.67</v>
      </c>
      <c r="F29" s="4" t="s">
        <v>5475</v>
      </c>
      <c r="G29" t="s">
        <v>5476</v>
      </c>
      <c r="H29" t="str">
        <f t="shared" ref="H29:H46" si="1">MID(F29,22,4)</f>
        <v>2019</v>
      </c>
      <c r="I29" t="s">
        <v>5625</v>
      </c>
      <c r="J29">
        <v>5</v>
      </c>
      <c r="K29" t="s">
        <v>42</v>
      </c>
      <c r="L29">
        <v>5</v>
      </c>
      <c r="M29" t="s">
        <v>180</v>
      </c>
      <c r="N29" t="s">
        <v>43</v>
      </c>
      <c r="O29" t="s">
        <v>94</v>
      </c>
      <c r="P29" t="s">
        <v>45</v>
      </c>
      <c r="Q29" t="s">
        <v>698</v>
      </c>
      <c r="R29" t="s">
        <v>5477</v>
      </c>
      <c r="S29" t="s">
        <v>82</v>
      </c>
      <c r="T29">
        <v>4</v>
      </c>
      <c r="U29">
        <v>4</v>
      </c>
      <c r="V29">
        <v>0</v>
      </c>
      <c r="W29" t="s">
        <v>5059</v>
      </c>
      <c r="X29">
        <v>1</v>
      </c>
      <c r="Y29" t="s">
        <v>5478</v>
      </c>
      <c r="Z29" s="2">
        <v>43650</v>
      </c>
      <c r="AA29" s="2">
        <v>43652</v>
      </c>
      <c r="AB29" s="5">
        <v>11017.67</v>
      </c>
      <c r="AC29" s="5">
        <v>11017.67</v>
      </c>
      <c r="AD29" s="5">
        <v>11017.67</v>
      </c>
      <c r="AE29" s="5">
        <v>11017.67</v>
      </c>
      <c r="AF29" s="5">
        <v>11017.67</v>
      </c>
      <c r="AG29" t="s">
        <v>5479</v>
      </c>
      <c r="AH29" t="s">
        <v>2723</v>
      </c>
      <c r="AI29" t="s">
        <v>5480</v>
      </c>
      <c r="AJ29" t="s">
        <v>4708</v>
      </c>
      <c r="AK29" t="s">
        <v>50</v>
      </c>
      <c r="AL29" t="s">
        <v>51</v>
      </c>
      <c r="AM29" t="s">
        <v>51</v>
      </c>
    </row>
    <row r="30" spans="1:39" ht="45" x14ac:dyDescent="0.25">
      <c r="A30">
        <v>2022</v>
      </c>
      <c r="B30">
        <v>3</v>
      </c>
      <c r="C30" t="s">
        <v>2588</v>
      </c>
      <c r="D30" t="s">
        <v>41</v>
      </c>
      <c r="E30">
        <v>120000</v>
      </c>
      <c r="F30" s="4" t="s">
        <v>2589</v>
      </c>
      <c r="G30" t="s">
        <v>2590</v>
      </c>
      <c r="H30" t="str">
        <f t="shared" si="1"/>
        <v>2019</v>
      </c>
      <c r="I30" t="s">
        <v>5625</v>
      </c>
      <c r="J30">
        <v>5</v>
      </c>
      <c r="K30" t="s">
        <v>42</v>
      </c>
      <c r="L30">
        <v>5</v>
      </c>
      <c r="M30" t="s">
        <v>180</v>
      </c>
      <c r="N30" t="s">
        <v>43</v>
      </c>
      <c r="O30" t="s">
        <v>54</v>
      </c>
      <c r="P30" t="s">
        <v>45</v>
      </c>
      <c r="Q30" t="s">
        <v>698</v>
      </c>
      <c r="R30" t="s">
        <v>2591</v>
      </c>
      <c r="S30" t="s">
        <v>82</v>
      </c>
      <c r="T30">
        <v>42</v>
      </c>
      <c r="U30">
        <v>40</v>
      </c>
      <c r="V30">
        <v>0</v>
      </c>
      <c r="W30" t="s">
        <v>2592</v>
      </c>
      <c r="X30">
        <v>1</v>
      </c>
      <c r="Y30" t="s">
        <v>2593</v>
      </c>
      <c r="Z30" s="2">
        <v>43678</v>
      </c>
      <c r="AA30" s="2">
        <v>43830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t="s">
        <v>56</v>
      </c>
      <c r="AH30" t="s">
        <v>53</v>
      </c>
      <c r="AI30" t="s">
        <v>2594</v>
      </c>
      <c r="AJ30" t="s">
        <v>49</v>
      </c>
      <c r="AK30" t="s">
        <v>50</v>
      </c>
      <c r="AL30" t="s">
        <v>51</v>
      </c>
      <c r="AM30" t="s">
        <v>51</v>
      </c>
    </row>
    <row r="31" spans="1:39" ht="45" x14ac:dyDescent="0.25">
      <c r="A31">
        <v>2022</v>
      </c>
      <c r="B31">
        <v>3</v>
      </c>
      <c r="C31" t="s">
        <v>2581</v>
      </c>
      <c r="D31" t="s">
        <v>41</v>
      </c>
      <c r="E31">
        <v>125000</v>
      </c>
      <c r="F31" s="4" t="s">
        <v>2582</v>
      </c>
      <c r="G31" t="s">
        <v>2583</v>
      </c>
      <c r="H31" t="str">
        <f t="shared" si="1"/>
        <v>2019</v>
      </c>
      <c r="I31" t="s">
        <v>5625</v>
      </c>
      <c r="J31">
        <v>5</v>
      </c>
      <c r="K31" t="s">
        <v>42</v>
      </c>
      <c r="L31">
        <v>5</v>
      </c>
      <c r="M31" t="s">
        <v>180</v>
      </c>
      <c r="N31" t="s">
        <v>43</v>
      </c>
      <c r="O31" t="s">
        <v>44</v>
      </c>
      <c r="P31" t="s">
        <v>45</v>
      </c>
      <c r="Q31" t="s">
        <v>698</v>
      </c>
      <c r="R31" t="s">
        <v>2584</v>
      </c>
      <c r="S31" t="s">
        <v>82</v>
      </c>
      <c r="T31">
        <v>24</v>
      </c>
      <c r="U31">
        <v>15</v>
      </c>
      <c r="V31">
        <v>0</v>
      </c>
      <c r="W31" t="s">
        <v>2585</v>
      </c>
      <c r="X31">
        <v>1</v>
      </c>
      <c r="Y31" t="s">
        <v>2586</v>
      </c>
      <c r="Z31" s="2">
        <v>43626</v>
      </c>
      <c r="AA31" s="2">
        <v>43830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t="s">
        <v>56</v>
      </c>
      <c r="AH31" t="s">
        <v>193</v>
      </c>
      <c r="AI31" t="s">
        <v>2587</v>
      </c>
      <c r="AJ31" t="s">
        <v>49</v>
      </c>
      <c r="AK31" t="s">
        <v>50</v>
      </c>
      <c r="AL31" t="s">
        <v>51</v>
      </c>
      <c r="AM31" t="s">
        <v>51</v>
      </c>
    </row>
    <row r="32" spans="1:39" ht="45" x14ac:dyDescent="0.25">
      <c r="A32">
        <v>2022</v>
      </c>
      <c r="B32">
        <v>3</v>
      </c>
      <c r="C32" t="s">
        <v>5071</v>
      </c>
      <c r="D32" t="s">
        <v>41</v>
      </c>
      <c r="E32">
        <v>125047.8</v>
      </c>
      <c r="F32" s="4" t="s">
        <v>5072</v>
      </c>
      <c r="G32" t="s">
        <v>5073</v>
      </c>
      <c r="H32" t="str">
        <f t="shared" si="1"/>
        <v>2019</v>
      </c>
      <c r="I32" t="s">
        <v>5625</v>
      </c>
      <c r="J32">
        <v>5</v>
      </c>
      <c r="K32" t="s">
        <v>42</v>
      </c>
      <c r="L32">
        <v>5</v>
      </c>
      <c r="M32" t="s">
        <v>180</v>
      </c>
      <c r="N32" t="s">
        <v>43</v>
      </c>
      <c r="O32" t="s">
        <v>94</v>
      </c>
      <c r="P32" t="s">
        <v>45</v>
      </c>
      <c r="Q32" t="s">
        <v>698</v>
      </c>
      <c r="R32" t="s">
        <v>5074</v>
      </c>
      <c r="S32" t="s">
        <v>82</v>
      </c>
      <c r="T32">
        <v>460</v>
      </c>
      <c r="U32">
        <v>380</v>
      </c>
      <c r="V32">
        <v>0</v>
      </c>
      <c r="W32" t="s">
        <v>5059</v>
      </c>
      <c r="X32">
        <v>1</v>
      </c>
      <c r="Y32" t="s">
        <v>5075</v>
      </c>
      <c r="Z32" s="2">
        <v>43709</v>
      </c>
      <c r="AA32" s="2">
        <v>43738</v>
      </c>
      <c r="AB32" s="5">
        <v>125047.8</v>
      </c>
      <c r="AC32" s="5">
        <v>125047.8</v>
      </c>
      <c r="AD32" s="5">
        <v>125047.8</v>
      </c>
      <c r="AE32" s="5">
        <v>125047.8</v>
      </c>
      <c r="AF32" s="5">
        <v>125047.8</v>
      </c>
      <c r="AG32" t="s">
        <v>5076</v>
      </c>
      <c r="AH32" t="s">
        <v>2723</v>
      </c>
      <c r="AI32" t="s">
        <v>5077</v>
      </c>
      <c r="AJ32" t="s">
        <v>4708</v>
      </c>
      <c r="AK32" t="s">
        <v>50</v>
      </c>
      <c r="AL32" t="s">
        <v>51</v>
      </c>
      <c r="AM32" t="s">
        <v>51</v>
      </c>
    </row>
    <row r="33" spans="1:39" ht="45" x14ac:dyDescent="0.25">
      <c r="A33">
        <v>2022</v>
      </c>
      <c r="B33">
        <v>3</v>
      </c>
      <c r="C33" t="s">
        <v>4883</v>
      </c>
      <c r="D33" t="s">
        <v>41</v>
      </c>
      <c r="E33">
        <v>128437.5</v>
      </c>
      <c r="F33" s="4" t="s">
        <v>4884</v>
      </c>
      <c r="G33" t="s">
        <v>4885</v>
      </c>
      <c r="H33" t="str">
        <f t="shared" si="1"/>
        <v>2019</v>
      </c>
      <c r="I33" t="s">
        <v>5625</v>
      </c>
      <c r="J33">
        <v>5</v>
      </c>
      <c r="K33" t="s">
        <v>42</v>
      </c>
      <c r="L33">
        <v>5</v>
      </c>
      <c r="M33" t="s">
        <v>180</v>
      </c>
      <c r="N33" t="s">
        <v>43</v>
      </c>
      <c r="O33" t="s">
        <v>135</v>
      </c>
      <c r="P33" t="s">
        <v>45</v>
      </c>
      <c r="Q33" t="s">
        <v>698</v>
      </c>
      <c r="R33" t="s">
        <v>4886</v>
      </c>
      <c r="S33" t="s">
        <v>82</v>
      </c>
      <c r="T33">
        <v>149</v>
      </c>
      <c r="U33">
        <v>142</v>
      </c>
      <c r="V33">
        <v>0</v>
      </c>
      <c r="W33" t="s">
        <v>4887</v>
      </c>
      <c r="X33">
        <v>1</v>
      </c>
      <c r="Y33" t="s">
        <v>4888</v>
      </c>
      <c r="Z33" s="2">
        <v>43661</v>
      </c>
      <c r="AA33" s="2">
        <v>43830</v>
      </c>
      <c r="AB33" s="5">
        <v>128437.5</v>
      </c>
      <c r="AC33" s="5">
        <v>128437.5</v>
      </c>
      <c r="AD33" s="5">
        <v>128437.5</v>
      </c>
      <c r="AE33" s="5">
        <v>128437.5</v>
      </c>
      <c r="AF33" s="5">
        <v>128437.5</v>
      </c>
      <c r="AG33" t="s">
        <v>4889</v>
      </c>
      <c r="AH33" t="s">
        <v>4890</v>
      </c>
      <c r="AI33" t="s">
        <v>4891</v>
      </c>
      <c r="AJ33" t="s">
        <v>4708</v>
      </c>
      <c r="AK33" t="s">
        <v>50</v>
      </c>
      <c r="AL33" t="s">
        <v>51</v>
      </c>
      <c r="AM33" t="s">
        <v>51</v>
      </c>
    </row>
    <row r="34" spans="1:39" ht="45" x14ac:dyDescent="0.25">
      <c r="A34">
        <v>2022</v>
      </c>
      <c r="B34">
        <v>3</v>
      </c>
      <c r="C34" t="s">
        <v>4876</v>
      </c>
      <c r="D34" t="s">
        <v>41</v>
      </c>
      <c r="E34">
        <v>148398.70000000001</v>
      </c>
      <c r="F34" s="4" t="s">
        <v>4877</v>
      </c>
      <c r="G34" t="s">
        <v>4878</v>
      </c>
      <c r="H34" t="str">
        <f t="shared" si="1"/>
        <v>2019</v>
      </c>
      <c r="I34" t="s">
        <v>5625</v>
      </c>
      <c r="J34">
        <v>5</v>
      </c>
      <c r="K34" t="s">
        <v>42</v>
      </c>
      <c r="L34">
        <v>5</v>
      </c>
      <c r="M34" t="s">
        <v>180</v>
      </c>
      <c r="N34" t="s">
        <v>43</v>
      </c>
      <c r="O34" t="s">
        <v>94</v>
      </c>
      <c r="P34" t="s">
        <v>45</v>
      </c>
      <c r="Q34" t="s">
        <v>698</v>
      </c>
      <c r="R34" t="s">
        <v>4879</v>
      </c>
      <c r="S34" t="s">
        <v>82</v>
      </c>
      <c r="T34">
        <v>442</v>
      </c>
      <c r="U34">
        <v>420</v>
      </c>
      <c r="V34">
        <v>0</v>
      </c>
      <c r="W34" t="s">
        <v>59</v>
      </c>
      <c r="X34">
        <v>1</v>
      </c>
      <c r="Y34" t="s">
        <v>4880</v>
      </c>
      <c r="Z34" s="2">
        <v>43668</v>
      </c>
      <c r="AA34" s="2">
        <v>43830</v>
      </c>
      <c r="AB34" s="5">
        <v>148398.70000000001</v>
      </c>
      <c r="AC34" s="5">
        <v>148398.70000000001</v>
      </c>
      <c r="AD34" s="5">
        <v>148398.70000000001</v>
      </c>
      <c r="AE34" s="5">
        <v>148398.70000000001</v>
      </c>
      <c r="AF34" s="5">
        <v>148398.70000000001</v>
      </c>
      <c r="AG34" t="s">
        <v>4881</v>
      </c>
      <c r="AH34" t="s">
        <v>60</v>
      </c>
      <c r="AI34" t="s">
        <v>4882</v>
      </c>
      <c r="AJ34" t="s">
        <v>4708</v>
      </c>
      <c r="AK34" t="s">
        <v>50</v>
      </c>
      <c r="AL34" t="s">
        <v>51</v>
      </c>
      <c r="AM34" t="s">
        <v>51</v>
      </c>
    </row>
    <row r="35" spans="1:39" ht="45" x14ac:dyDescent="0.25">
      <c r="A35">
        <v>2022</v>
      </c>
      <c r="B35">
        <v>3</v>
      </c>
      <c r="C35" t="s">
        <v>695</v>
      </c>
      <c r="D35" t="s">
        <v>41</v>
      </c>
      <c r="E35">
        <v>19252</v>
      </c>
      <c r="F35" s="4" t="s">
        <v>696</v>
      </c>
      <c r="G35" t="s">
        <v>697</v>
      </c>
      <c r="H35" t="str">
        <f t="shared" si="1"/>
        <v>2019</v>
      </c>
      <c r="I35" t="s">
        <v>5625</v>
      </c>
      <c r="J35">
        <v>5</v>
      </c>
      <c r="K35" t="s">
        <v>42</v>
      </c>
      <c r="L35">
        <v>5</v>
      </c>
      <c r="M35" t="s">
        <v>180</v>
      </c>
      <c r="N35" t="s">
        <v>43</v>
      </c>
      <c r="O35" t="s">
        <v>135</v>
      </c>
      <c r="P35" t="s">
        <v>45</v>
      </c>
      <c r="Q35" t="s">
        <v>698</v>
      </c>
      <c r="R35" t="s">
        <v>699</v>
      </c>
      <c r="S35" t="s">
        <v>82</v>
      </c>
      <c r="T35">
        <v>8</v>
      </c>
      <c r="U35">
        <v>11</v>
      </c>
      <c r="V35">
        <v>0</v>
      </c>
      <c r="W35" t="s">
        <v>700</v>
      </c>
      <c r="X35">
        <v>1</v>
      </c>
      <c r="Y35" t="s">
        <v>701</v>
      </c>
      <c r="Z35" s="2">
        <v>43794</v>
      </c>
      <c r="AA35" s="2">
        <v>43830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t="s">
        <v>56</v>
      </c>
      <c r="AH35" t="s">
        <v>53</v>
      </c>
      <c r="AI35" t="s">
        <v>702</v>
      </c>
      <c r="AJ35" t="s">
        <v>49</v>
      </c>
      <c r="AK35" t="s">
        <v>50</v>
      </c>
      <c r="AL35" t="s">
        <v>51</v>
      </c>
      <c r="AM35" t="s">
        <v>51</v>
      </c>
    </row>
    <row r="36" spans="1:39" ht="45" x14ac:dyDescent="0.25">
      <c r="A36">
        <v>2022</v>
      </c>
      <c r="B36">
        <v>3</v>
      </c>
      <c r="C36" t="s">
        <v>3156</v>
      </c>
      <c r="D36" t="s">
        <v>41</v>
      </c>
      <c r="E36">
        <v>2479988.36</v>
      </c>
      <c r="F36" s="4" t="s">
        <v>3157</v>
      </c>
      <c r="G36" t="s">
        <v>3158</v>
      </c>
      <c r="H36" t="str">
        <f t="shared" si="1"/>
        <v>2019</v>
      </c>
      <c r="I36" t="s">
        <v>5625</v>
      </c>
      <c r="J36">
        <v>5</v>
      </c>
      <c r="K36" t="s">
        <v>42</v>
      </c>
      <c r="L36">
        <v>27</v>
      </c>
      <c r="M36" t="s">
        <v>93</v>
      </c>
      <c r="N36" t="s">
        <v>43</v>
      </c>
      <c r="O36" t="s">
        <v>94</v>
      </c>
      <c r="P36" t="s">
        <v>45</v>
      </c>
      <c r="Q36" t="s">
        <v>95</v>
      </c>
      <c r="R36" t="s">
        <v>3159</v>
      </c>
      <c r="S36" t="s">
        <v>82</v>
      </c>
      <c r="T36">
        <v>350</v>
      </c>
      <c r="U36">
        <v>350</v>
      </c>
      <c r="V36">
        <v>0</v>
      </c>
      <c r="W36" t="s">
        <v>59</v>
      </c>
      <c r="X36">
        <v>1</v>
      </c>
      <c r="Y36" t="s">
        <v>3160</v>
      </c>
      <c r="Z36" s="2">
        <v>43733</v>
      </c>
      <c r="AA36" s="2">
        <v>43798</v>
      </c>
      <c r="AB36" s="5">
        <v>2479988.36</v>
      </c>
      <c r="AC36" s="5">
        <v>2456609.98</v>
      </c>
      <c r="AD36" s="5">
        <v>2456609.98</v>
      </c>
      <c r="AE36" s="5">
        <v>2456609.98</v>
      </c>
      <c r="AF36" s="5">
        <v>2456609.98</v>
      </c>
      <c r="AG36" t="s">
        <v>3161</v>
      </c>
      <c r="AH36" t="s">
        <v>60</v>
      </c>
      <c r="AI36" t="s">
        <v>3162</v>
      </c>
      <c r="AJ36" t="s">
        <v>49</v>
      </c>
      <c r="AK36" t="s">
        <v>50</v>
      </c>
      <c r="AL36" t="s">
        <v>51</v>
      </c>
      <c r="AM36" t="s">
        <v>51</v>
      </c>
    </row>
    <row r="37" spans="1:39" ht="45" x14ac:dyDescent="0.25">
      <c r="A37">
        <v>2022</v>
      </c>
      <c r="B37">
        <v>3</v>
      </c>
      <c r="C37" t="s">
        <v>1376</v>
      </c>
      <c r="D37" t="s">
        <v>41</v>
      </c>
      <c r="E37">
        <v>2527572.0699999998</v>
      </c>
      <c r="F37" s="4" t="s">
        <v>1377</v>
      </c>
      <c r="G37" t="s">
        <v>1378</v>
      </c>
      <c r="H37" t="str">
        <f t="shared" si="1"/>
        <v>2019</v>
      </c>
      <c r="I37" t="s">
        <v>5625</v>
      </c>
      <c r="J37">
        <v>5</v>
      </c>
      <c r="K37" t="s">
        <v>42</v>
      </c>
      <c r="L37">
        <v>27</v>
      </c>
      <c r="M37" t="s">
        <v>93</v>
      </c>
      <c r="N37" t="s">
        <v>43</v>
      </c>
      <c r="O37" t="s">
        <v>94</v>
      </c>
      <c r="P37" t="s">
        <v>45</v>
      </c>
      <c r="Q37" t="s">
        <v>95</v>
      </c>
      <c r="R37" t="s">
        <v>1379</v>
      </c>
      <c r="S37" t="s">
        <v>82</v>
      </c>
      <c r="T37">
        <v>250</v>
      </c>
      <c r="U37">
        <v>250</v>
      </c>
      <c r="V37">
        <v>0</v>
      </c>
      <c r="W37" t="s">
        <v>59</v>
      </c>
      <c r="X37">
        <v>1</v>
      </c>
      <c r="Y37" t="s">
        <v>1380</v>
      </c>
      <c r="Z37" s="2">
        <v>43733</v>
      </c>
      <c r="AA37" s="2">
        <v>43797</v>
      </c>
      <c r="AB37" s="5">
        <v>2527572.0699999998</v>
      </c>
      <c r="AC37" s="5">
        <v>2503500.33</v>
      </c>
      <c r="AD37" s="5">
        <v>2503500.33</v>
      </c>
      <c r="AE37" s="5">
        <v>2503500.33</v>
      </c>
      <c r="AF37" s="5">
        <v>2503500.33</v>
      </c>
      <c r="AG37" t="s">
        <v>1381</v>
      </c>
      <c r="AH37" t="s">
        <v>60</v>
      </c>
      <c r="AI37" t="s">
        <v>1382</v>
      </c>
      <c r="AJ37" t="s">
        <v>49</v>
      </c>
      <c r="AK37" t="s">
        <v>50</v>
      </c>
      <c r="AL37" t="s">
        <v>51</v>
      </c>
      <c r="AM37" t="s">
        <v>51</v>
      </c>
    </row>
    <row r="38" spans="1:39" ht="45" x14ac:dyDescent="0.25">
      <c r="A38">
        <v>2022</v>
      </c>
      <c r="B38">
        <v>3</v>
      </c>
      <c r="C38" t="s">
        <v>90</v>
      </c>
      <c r="D38" t="s">
        <v>41</v>
      </c>
      <c r="E38">
        <v>2668313.84</v>
      </c>
      <c r="F38" s="4" t="s">
        <v>91</v>
      </c>
      <c r="G38" t="s">
        <v>92</v>
      </c>
      <c r="H38" t="str">
        <f t="shared" si="1"/>
        <v>2019</v>
      </c>
      <c r="I38" t="s">
        <v>5625</v>
      </c>
      <c r="J38">
        <v>5</v>
      </c>
      <c r="K38" t="s">
        <v>42</v>
      </c>
      <c r="L38">
        <v>27</v>
      </c>
      <c r="M38" t="s">
        <v>93</v>
      </c>
      <c r="N38" t="s">
        <v>43</v>
      </c>
      <c r="O38" t="s">
        <v>94</v>
      </c>
      <c r="P38" t="s">
        <v>45</v>
      </c>
      <c r="Q38" t="s">
        <v>95</v>
      </c>
      <c r="R38" t="s">
        <v>96</v>
      </c>
      <c r="S38" t="s">
        <v>82</v>
      </c>
      <c r="T38">
        <v>50</v>
      </c>
      <c r="U38">
        <v>50</v>
      </c>
      <c r="V38">
        <v>0</v>
      </c>
      <c r="W38" t="s">
        <v>59</v>
      </c>
      <c r="X38">
        <v>1</v>
      </c>
      <c r="Y38" t="s">
        <v>97</v>
      </c>
      <c r="Z38" s="2">
        <v>43730</v>
      </c>
      <c r="AA38" s="2">
        <v>43758</v>
      </c>
      <c r="AB38" s="5">
        <v>2668313.84</v>
      </c>
      <c r="AC38" s="5">
        <v>2619630.6</v>
      </c>
      <c r="AD38" s="5">
        <v>2619630.6</v>
      </c>
      <c r="AE38" s="5">
        <v>2619630.6</v>
      </c>
      <c r="AF38" s="5">
        <v>2619630.6</v>
      </c>
      <c r="AG38" t="s">
        <v>98</v>
      </c>
      <c r="AH38" t="s">
        <v>60</v>
      </c>
      <c r="AI38" t="s">
        <v>99</v>
      </c>
      <c r="AJ38" t="s">
        <v>49</v>
      </c>
      <c r="AK38" t="s">
        <v>50</v>
      </c>
      <c r="AL38" t="s">
        <v>51</v>
      </c>
      <c r="AM38" t="s">
        <v>51</v>
      </c>
    </row>
    <row r="39" spans="1:39" ht="45" x14ac:dyDescent="0.25">
      <c r="A39">
        <v>2022</v>
      </c>
      <c r="B39">
        <v>3</v>
      </c>
      <c r="C39" t="s">
        <v>3612</v>
      </c>
      <c r="D39" t="s">
        <v>41</v>
      </c>
      <c r="E39">
        <v>2691937.28</v>
      </c>
      <c r="F39" s="4" t="s">
        <v>3613</v>
      </c>
      <c r="G39" t="s">
        <v>3614</v>
      </c>
      <c r="H39" t="str">
        <f t="shared" si="1"/>
        <v>2019</v>
      </c>
      <c r="I39" t="s">
        <v>5625</v>
      </c>
      <c r="J39">
        <v>5</v>
      </c>
      <c r="K39" t="s">
        <v>42</v>
      </c>
      <c r="L39">
        <v>27</v>
      </c>
      <c r="M39" t="s">
        <v>93</v>
      </c>
      <c r="N39" t="s">
        <v>43</v>
      </c>
      <c r="O39" t="s">
        <v>94</v>
      </c>
      <c r="P39" t="s">
        <v>45</v>
      </c>
      <c r="Q39" t="s">
        <v>95</v>
      </c>
      <c r="R39" t="s">
        <v>3615</v>
      </c>
      <c r="S39" t="s">
        <v>82</v>
      </c>
      <c r="T39">
        <v>25</v>
      </c>
      <c r="U39">
        <v>25</v>
      </c>
      <c r="V39">
        <v>0</v>
      </c>
      <c r="W39" t="s">
        <v>59</v>
      </c>
      <c r="X39">
        <v>1</v>
      </c>
      <c r="Y39" t="s">
        <v>3616</v>
      </c>
      <c r="Z39" s="2">
        <v>43733</v>
      </c>
      <c r="AA39" s="2">
        <v>43789</v>
      </c>
      <c r="AB39" s="5">
        <v>2691937.28</v>
      </c>
      <c r="AC39" s="5">
        <v>2644626.65</v>
      </c>
      <c r="AD39" s="5">
        <v>2644626.65</v>
      </c>
      <c r="AE39" s="5">
        <v>2644626.65</v>
      </c>
      <c r="AF39" s="5">
        <v>2644626.65</v>
      </c>
      <c r="AG39" t="s">
        <v>3617</v>
      </c>
      <c r="AH39" t="s">
        <v>60</v>
      </c>
      <c r="AI39" t="s">
        <v>3618</v>
      </c>
      <c r="AJ39" t="s">
        <v>49</v>
      </c>
      <c r="AK39" t="s">
        <v>50</v>
      </c>
      <c r="AL39" t="s">
        <v>51</v>
      </c>
      <c r="AM39" t="s">
        <v>51</v>
      </c>
    </row>
    <row r="40" spans="1:39" ht="45" x14ac:dyDescent="0.25">
      <c r="A40">
        <v>2022</v>
      </c>
      <c r="B40">
        <v>3</v>
      </c>
      <c r="C40" t="s">
        <v>686</v>
      </c>
      <c r="D40" t="s">
        <v>106</v>
      </c>
      <c r="E40">
        <v>32449.33</v>
      </c>
      <c r="F40" s="4" t="s">
        <v>687</v>
      </c>
      <c r="G40" t="s">
        <v>688</v>
      </c>
      <c r="H40" t="str">
        <f t="shared" si="1"/>
        <v>2019</v>
      </c>
      <c r="I40" t="s">
        <v>5625</v>
      </c>
      <c r="J40">
        <v>5</v>
      </c>
      <c r="K40" t="s">
        <v>42</v>
      </c>
      <c r="L40">
        <v>5</v>
      </c>
      <c r="M40" t="s">
        <v>180</v>
      </c>
      <c r="N40" t="s">
        <v>55</v>
      </c>
      <c r="O40" t="s">
        <v>689</v>
      </c>
      <c r="P40" t="s">
        <v>45</v>
      </c>
      <c r="Q40" t="s">
        <v>690</v>
      </c>
      <c r="R40" t="s">
        <v>691</v>
      </c>
      <c r="S40" t="s">
        <v>46</v>
      </c>
      <c r="T40">
        <v>0</v>
      </c>
      <c r="U40">
        <v>0</v>
      </c>
      <c r="V40">
        <v>0</v>
      </c>
      <c r="W40" t="s">
        <v>59</v>
      </c>
      <c r="X40">
        <v>1</v>
      </c>
      <c r="Y40" t="s">
        <v>692</v>
      </c>
      <c r="Z40" s="2">
        <v>43556</v>
      </c>
      <c r="AA40" s="2">
        <v>43830</v>
      </c>
      <c r="AB40" s="5">
        <v>32449</v>
      </c>
      <c r="AC40" s="5">
        <v>32449</v>
      </c>
      <c r="AD40" s="5">
        <v>32449</v>
      </c>
      <c r="AE40" s="5">
        <v>32449</v>
      </c>
      <c r="AF40" s="5">
        <v>32449</v>
      </c>
      <c r="AG40" t="s">
        <v>693</v>
      </c>
      <c r="AH40" t="s">
        <v>60</v>
      </c>
      <c r="AI40" t="s">
        <v>694</v>
      </c>
      <c r="AJ40" t="s">
        <v>49</v>
      </c>
      <c r="AK40" t="s">
        <v>50</v>
      </c>
      <c r="AL40" t="s">
        <v>51</v>
      </c>
      <c r="AM40" t="s">
        <v>51</v>
      </c>
    </row>
    <row r="41" spans="1:39" ht="120" x14ac:dyDescent="0.25">
      <c r="A41">
        <v>2022</v>
      </c>
      <c r="B41">
        <v>3</v>
      </c>
      <c r="C41" t="s">
        <v>2027</v>
      </c>
      <c r="D41" t="s">
        <v>41</v>
      </c>
      <c r="E41">
        <v>1000000</v>
      </c>
      <c r="F41" s="4" t="s">
        <v>2028</v>
      </c>
      <c r="G41" t="s">
        <v>2029</v>
      </c>
      <c r="H41" t="str">
        <f t="shared" si="1"/>
        <v>2019</v>
      </c>
      <c r="I41" t="s">
        <v>5625</v>
      </c>
      <c r="J41">
        <v>5</v>
      </c>
      <c r="K41" t="s">
        <v>42</v>
      </c>
      <c r="L41">
        <v>5</v>
      </c>
      <c r="M41" t="s">
        <v>180</v>
      </c>
      <c r="N41" t="s">
        <v>43</v>
      </c>
      <c r="O41" t="s">
        <v>94</v>
      </c>
      <c r="P41" t="s">
        <v>45</v>
      </c>
      <c r="Q41" t="s">
        <v>698</v>
      </c>
      <c r="R41" t="s">
        <v>2030</v>
      </c>
      <c r="S41" t="s">
        <v>82</v>
      </c>
      <c r="T41">
        <v>124</v>
      </c>
      <c r="U41">
        <v>104</v>
      </c>
      <c r="V41">
        <v>0</v>
      </c>
      <c r="W41" t="s">
        <v>450</v>
      </c>
      <c r="X41">
        <v>1</v>
      </c>
      <c r="Y41" t="s">
        <v>2031</v>
      </c>
      <c r="Z41" s="2">
        <v>43636</v>
      </c>
      <c r="AA41" s="2">
        <v>43830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t="s">
        <v>56</v>
      </c>
      <c r="AH41" t="s">
        <v>245</v>
      </c>
      <c r="AI41" t="s">
        <v>2032</v>
      </c>
      <c r="AJ41" t="s">
        <v>49</v>
      </c>
      <c r="AK41" t="s">
        <v>50</v>
      </c>
      <c r="AL41" t="s">
        <v>51</v>
      </c>
      <c r="AM41" t="s">
        <v>51</v>
      </c>
    </row>
    <row r="42" spans="1:39" ht="45" x14ac:dyDescent="0.25">
      <c r="A42">
        <v>2022</v>
      </c>
      <c r="B42">
        <v>3</v>
      </c>
      <c r="C42" t="s">
        <v>2595</v>
      </c>
      <c r="D42" t="s">
        <v>41</v>
      </c>
      <c r="E42">
        <v>4517.12</v>
      </c>
      <c r="F42" s="4" t="s">
        <v>2596</v>
      </c>
      <c r="G42" t="s">
        <v>2597</v>
      </c>
      <c r="H42" t="str">
        <f t="shared" si="1"/>
        <v>2019</v>
      </c>
      <c r="I42" t="s">
        <v>5625</v>
      </c>
      <c r="J42">
        <v>5</v>
      </c>
      <c r="K42" t="s">
        <v>42</v>
      </c>
      <c r="L42">
        <v>27</v>
      </c>
      <c r="M42" t="s">
        <v>93</v>
      </c>
      <c r="N42" t="s">
        <v>43</v>
      </c>
      <c r="O42" t="s">
        <v>88</v>
      </c>
      <c r="P42" t="s">
        <v>45</v>
      </c>
      <c r="Q42" t="s">
        <v>95</v>
      </c>
      <c r="R42" t="s">
        <v>2598</v>
      </c>
      <c r="S42" t="s">
        <v>82</v>
      </c>
      <c r="T42">
        <v>10</v>
      </c>
      <c r="U42">
        <v>10</v>
      </c>
      <c r="V42">
        <v>0</v>
      </c>
      <c r="W42" t="s">
        <v>59</v>
      </c>
      <c r="X42">
        <v>1</v>
      </c>
      <c r="Y42" t="s">
        <v>2599</v>
      </c>
      <c r="Z42" s="2">
        <v>43759</v>
      </c>
      <c r="AA42" s="2">
        <v>43769</v>
      </c>
      <c r="AB42" s="5">
        <v>4517.12</v>
      </c>
      <c r="AC42" s="5">
        <v>0</v>
      </c>
      <c r="AD42" s="5">
        <v>0</v>
      </c>
      <c r="AE42" s="5">
        <v>0</v>
      </c>
      <c r="AF42" s="5">
        <v>0</v>
      </c>
      <c r="AG42" t="s">
        <v>56</v>
      </c>
      <c r="AH42" t="s">
        <v>193</v>
      </c>
      <c r="AI42" t="s">
        <v>2600</v>
      </c>
      <c r="AJ42" t="s">
        <v>49</v>
      </c>
      <c r="AK42" t="s">
        <v>50</v>
      </c>
      <c r="AL42" t="s">
        <v>51</v>
      </c>
      <c r="AM42" t="s">
        <v>51</v>
      </c>
    </row>
    <row r="43" spans="1:39" ht="45" x14ac:dyDescent="0.25">
      <c r="A43">
        <v>2022</v>
      </c>
      <c r="B43">
        <v>3</v>
      </c>
      <c r="C43" t="s">
        <v>1383</v>
      </c>
      <c r="D43" t="s">
        <v>41</v>
      </c>
      <c r="E43">
        <v>4684747.71</v>
      </c>
      <c r="F43" s="4" t="s">
        <v>1384</v>
      </c>
      <c r="G43" t="s">
        <v>1385</v>
      </c>
      <c r="H43" t="str">
        <f t="shared" si="1"/>
        <v>2019</v>
      </c>
      <c r="I43" t="s">
        <v>5625</v>
      </c>
      <c r="J43">
        <v>5</v>
      </c>
      <c r="K43" t="s">
        <v>42</v>
      </c>
      <c r="L43">
        <v>27</v>
      </c>
      <c r="M43" t="s">
        <v>93</v>
      </c>
      <c r="N43" t="s">
        <v>43</v>
      </c>
      <c r="O43" t="s">
        <v>94</v>
      </c>
      <c r="P43" t="s">
        <v>45</v>
      </c>
      <c r="Q43" t="s">
        <v>95</v>
      </c>
      <c r="R43" t="s">
        <v>1386</v>
      </c>
      <c r="S43" t="s">
        <v>82</v>
      </c>
      <c r="T43">
        <v>175</v>
      </c>
      <c r="U43">
        <v>175</v>
      </c>
      <c r="V43">
        <v>0</v>
      </c>
      <c r="W43" t="s">
        <v>59</v>
      </c>
      <c r="X43">
        <v>1</v>
      </c>
      <c r="Y43" t="s">
        <v>1387</v>
      </c>
      <c r="Z43" s="2">
        <v>43748</v>
      </c>
      <c r="AA43" s="2">
        <v>43830</v>
      </c>
      <c r="AB43" s="5">
        <v>4684747.71</v>
      </c>
      <c r="AC43" s="5">
        <v>4672828</v>
      </c>
      <c r="AD43" s="5">
        <v>4672828</v>
      </c>
      <c r="AE43" s="5">
        <v>4672828</v>
      </c>
      <c r="AF43" s="5">
        <v>4672828</v>
      </c>
      <c r="AG43" t="s">
        <v>1388</v>
      </c>
      <c r="AH43" t="s">
        <v>60</v>
      </c>
      <c r="AI43" t="s">
        <v>1389</v>
      </c>
      <c r="AJ43" t="s">
        <v>49</v>
      </c>
      <c r="AK43" t="s">
        <v>50</v>
      </c>
      <c r="AL43" t="s">
        <v>51</v>
      </c>
      <c r="AM43" t="s">
        <v>51</v>
      </c>
    </row>
    <row r="44" spans="1:39" ht="120" x14ac:dyDescent="0.25">
      <c r="A44">
        <v>2022</v>
      </c>
      <c r="B44">
        <v>3</v>
      </c>
      <c r="C44" t="s">
        <v>2020</v>
      </c>
      <c r="D44" t="s">
        <v>41</v>
      </c>
      <c r="E44">
        <v>1000000</v>
      </c>
      <c r="F44" s="4" t="s">
        <v>2021</v>
      </c>
      <c r="G44" t="s">
        <v>2022</v>
      </c>
      <c r="H44" t="str">
        <f t="shared" si="1"/>
        <v>2019</v>
      </c>
      <c r="I44" t="s">
        <v>5625</v>
      </c>
      <c r="J44">
        <v>5</v>
      </c>
      <c r="K44" t="s">
        <v>42</v>
      </c>
      <c r="L44">
        <v>5</v>
      </c>
      <c r="M44" t="s">
        <v>180</v>
      </c>
      <c r="N44" t="s">
        <v>43</v>
      </c>
      <c r="O44" t="s">
        <v>88</v>
      </c>
      <c r="P44" t="s">
        <v>45</v>
      </c>
      <c r="Q44" t="s">
        <v>698</v>
      </c>
      <c r="R44" t="s">
        <v>2023</v>
      </c>
      <c r="S44" t="s">
        <v>82</v>
      </c>
      <c r="T44">
        <v>124</v>
      </c>
      <c r="U44">
        <v>102</v>
      </c>
      <c r="V44">
        <v>0</v>
      </c>
      <c r="W44" t="s">
        <v>2024</v>
      </c>
      <c r="X44">
        <v>1</v>
      </c>
      <c r="Y44" t="s">
        <v>2025</v>
      </c>
      <c r="Z44" s="2">
        <v>43709</v>
      </c>
      <c r="AA44" s="2">
        <v>43830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t="s">
        <v>56</v>
      </c>
      <c r="AH44" t="s">
        <v>193</v>
      </c>
      <c r="AI44" t="s">
        <v>2026</v>
      </c>
      <c r="AJ44" t="s">
        <v>49</v>
      </c>
      <c r="AK44" t="s">
        <v>50</v>
      </c>
      <c r="AL44" t="s">
        <v>51</v>
      </c>
      <c r="AM44" t="s">
        <v>51</v>
      </c>
    </row>
    <row r="45" spans="1:39" ht="45" x14ac:dyDescent="0.25">
      <c r="A45">
        <v>2022</v>
      </c>
      <c r="B45">
        <v>3</v>
      </c>
      <c r="C45" t="s">
        <v>703</v>
      </c>
      <c r="D45" t="s">
        <v>41</v>
      </c>
      <c r="E45">
        <v>8700</v>
      </c>
      <c r="F45" s="4" t="s">
        <v>704</v>
      </c>
      <c r="G45" t="s">
        <v>705</v>
      </c>
      <c r="H45" t="str">
        <f t="shared" si="1"/>
        <v>2019</v>
      </c>
      <c r="I45" t="s">
        <v>5625</v>
      </c>
      <c r="J45">
        <v>5</v>
      </c>
      <c r="K45" t="s">
        <v>42</v>
      </c>
      <c r="L45">
        <v>5</v>
      </c>
      <c r="M45" t="s">
        <v>180</v>
      </c>
      <c r="N45" t="s">
        <v>43</v>
      </c>
      <c r="O45" t="s">
        <v>44</v>
      </c>
      <c r="P45" t="s">
        <v>45</v>
      </c>
      <c r="Q45" t="s">
        <v>698</v>
      </c>
      <c r="R45" t="s">
        <v>706</v>
      </c>
      <c r="S45" t="s">
        <v>82</v>
      </c>
      <c r="T45">
        <v>6</v>
      </c>
      <c r="U45">
        <v>8</v>
      </c>
      <c r="V45">
        <v>0</v>
      </c>
      <c r="W45" t="s">
        <v>707</v>
      </c>
      <c r="X45">
        <v>1</v>
      </c>
      <c r="Y45" t="s">
        <v>708</v>
      </c>
      <c r="Z45" s="2">
        <v>43795</v>
      </c>
      <c r="AA45" s="2">
        <v>43830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t="s">
        <v>56</v>
      </c>
      <c r="AH45" t="s">
        <v>53</v>
      </c>
      <c r="AI45" t="s">
        <v>709</v>
      </c>
      <c r="AJ45" t="s">
        <v>49</v>
      </c>
      <c r="AK45" t="s">
        <v>50</v>
      </c>
      <c r="AL45" t="s">
        <v>51</v>
      </c>
      <c r="AM45" t="s">
        <v>51</v>
      </c>
    </row>
    <row r="46" spans="1:39" ht="45" x14ac:dyDescent="0.25">
      <c r="A46">
        <v>2022</v>
      </c>
      <c r="B46">
        <v>3</v>
      </c>
      <c r="C46" t="s">
        <v>2013</v>
      </c>
      <c r="D46" t="s">
        <v>106</v>
      </c>
      <c r="E46">
        <v>97347</v>
      </c>
      <c r="F46" s="4" t="s">
        <v>2014</v>
      </c>
      <c r="G46" t="s">
        <v>2015</v>
      </c>
      <c r="H46" t="str">
        <f t="shared" si="1"/>
        <v>2019</v>
      </c>
      <c r="I46" t="s">
        <v>5625</v>
      </c>
      <c r="J46">
        <v>5</v>
      </c>
      <c r="K46" t="s">
        <v>42</v>
      </c>
      <c r="L46">
        <v>5</v>
      </c>
      <c r="M46" t="s">
        <v>180</v>
      </c>
      <c r="N46" t="s">
        <v>55</v>
      </c>
      <c r="O46" t="s">
        <v>62</v>
      </c>
      <c r="P46" t="s">
        <v>45</v>
      </c>
      <c r="Q46" t="s">
        <v>2016</v>
      </c>
      <c r="R46" t="s">
        <v>2017</v>
      </c>
      <c r="S46" t="s">
        <v>46</v>
      </c>
      <c r="T46">
        <v>0</v>
      </c>
      <c r="U46">
        <v>0</v>
      </c>
      <c r="V46">
        <v>0</v>
      </c>
      <c r="W46" t="s">
        <v>59</v>
      </c>
      <c r="X46">
        <v>1</v>
      </c>
      <c r="Y46" t="s">
        <v>2018</v>
      </c>
      <c r="Z46" s="2">
        <v>43498</v>
      </c>
      <c r="AA46" s="2">
        <v>43830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t="s">
        <v>56</v>
      </c>
      <c r="AH46" t="s">
        <v>193</v>
      </c>
      <c r="AI46" t="s">
        <v>2019</v>
      </c>
      <c r="AJ46" t="s">
        <v>49</v>
      </c>
      <c r="AK46" t="s">
        <v>50</v>
      </c>
      <c r="AL46" t="s">
        <v>51</v>
      </c>
      <c r="AM46" t="s">
        <v>51</v>
      </c>
    </row>
    <row r="47" spans="1:39" ht="45" x14ac:dyDescent="0.25">
      <c r="A47">
        <v>2022</v>
      </c>
      <c r="B47">
        <v>3</v>
      </c>
      <c r="C47" t="s">
        <v>1404</v>
      </c>
      <c r="D47" t="s">
        <v>41</v>
      </c>
      <c r="E47">
        <v>114969.92</v>
      </c>
      <c r="F47" s="4" t="s">
        <v>1405</v>
      </c>
      <c r="G47" t="s">
        <v>1406</v>
      </c>
      <c r="H47" t="str">
        <f t="shared" ref="H47:H78" si="2">MID(F47,22,4)</f>
        <v>2020</v>
      </c>
      <c r="I47" t="s">
        <v>5625</v>
      </c>
      <c r="J47">
        <v>5</v>
      </c>
      <c r="K47" t="s">
        <v>42</v>
      </c>
      <c r="L47">
        <v>27</v>
      </c>
      <c r="M47" t="s">
        <v>93</v>
      </c>
      <c r="N47" t="s">
        <v>43</v>
      </c>
      <c r="O47" t="s">
        <v>94</v>
      </c>
      <c r="P47" t="s">
        <v>45</v>
      </c>
      <c r="Q47" t="s">
        <v>95</v>
      </c>
      <c r="R47" t="s">
        <v>1407</v>
      </c>
      <c r="S47" t="s">
        <v>82</v>
      </c>
      <c r="T47">
        <v>25</v>
      </c>
      <c r="U47">
        <v>25</v>
      </c>
      <c r="V47">
        <v>0</v>
      </c>
      <c r="W47" t="s">
        <v>59</v>
      </c>
      <c r="X47">
        <v>1</v>
      </c>
      <c r="Y47" t="s">
        <v>1408</v>
      </c>
      <c r="Z47" s="2">
        <v>44136</v>
      </c>
      <c r="AA47" s="2">
        <v>44196</v>
      </c>
      <c r="AB47" s="5">
        <v>114969.92</v>
      </c>
      <c r="AC47" s="5">
        <v>113712.39</v>
      </c>
      <c r="AD47" s="5">
        <v>113712.39</v>
      </c>
      <c r="AE47" s="5">
        <v>113712.39</v>
      </c>
      <c r="AF47" s="5">
        <v>113712.39</v>
      </c>
      <c r="AG47" t="s">
        <v>1409</v>
      </c>
      <c r="AH47" t="s">
        <v>60</v>
      </c>
      <c r="AI47" t="s">
        <v>1410</v>
      </c>
      <c r="AJ47" t="s">
        <v>49</v>
      </c>
      <c r="AK47" t="s">
        <v>50</v>
      </c>
      <c r="AL47" t="s">
        <v>51</v>
      </c>
      <c r="AM47" t="s">
        <v>51</v>
      </c>
    </row>
    <row r="48" spans="1:39" ht="45" x14ac:dyDescent="0.25">
      <c r="A48">
        <v>2022</v>
      </c>
      <c r="B48">
        <v>3</v>
      </c>
      <c r="C48" t="s">
        <v>3634</v>
      </c>
      <c r="D48" t="s">
        <v>41</v>
      </c>
      <c r="E48">
        <v>1193724.75</v>
      </c>
      <c r="F48" s="4" t="s">
        <v>3635</v>
      </c>
      <c r="G48" t="s">
        <v>3636</v>
      </c>
      <c r="H48" t="str">
        <f t="shared" si="2"/>
        <v>2020</v>
      </c>
      <c r="I48" t="s">
        <v>5625</v>
      </c>
      <c r="J48">
        <v>5</v>
      </c>
      <c r="K48" t="s">
        <v>42</v>
      </c>
      <c r="L48">
        <v>5</v>
      </c>
      <c r="M48" t="s">
        <v>180</v>
      </c>
      <c r="N48" t="s">
        <v>43</v>
      </c>
      <c r="O48" t="s">
        <v>44</v>
      </c>
      <c r="P48" t="s">
        <v>45</v>
      </c>
      <c r="Q48" t="s">
        <v>698</v>
      </c>
      <c r="R48" t="s">
        <v>3637</v>
      </c>
      <c r="S48" t="s">
        <v>82</v>
      </c>
      <c r="T48">
        <v>30</v>
      </c>
      <c r="U48">
        <v>24</v>
      </c>
      <c r="V48">
        <v>0</v>
      </c>
      <c r="W48" t="s">
        <v>3638</v>
      </c>
      <c r="X48">
        <v>1</v>
      </c>
      <c r="Y48" t="s">
        <v>3639</v>
      </c>
      <c r="Z48" s="2">
        <v>44138</v>
      </c>
      <c r="AA48" s="2">
        <v>44196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t="s">
        <v>56</v>
      </c>
      <c r="AH48" t="s">
        <v>53</v>
      </c>
      <c r="AI48" t="s">
        <v>3640</v>
      </c>
      <c r="AJ48" t="s">
        <v>49</v>
      </c>
      <c r="AK48" t="s">
        <v>50</v>
      </c>
      <c r="AL48" t="s">
        <v>51</v>
      </c>
      <c r="AM48" t="s">
        <v>51</v>
      </c>
    </row>
    <row r="49" spans="1:39" ht="45" x14ac:dyDescent="0.25">
      <c r="A49">
        <v>2022</v>
      </c>
      <c r="B49">
        <v>3</v>
      </c>
      <c r="C49" t="s">
        <v>711</v>
      </c>
      <c r="D49" t="s">
        <v>41</v>
      </c>
      <c r="E49">
        <v>134212</v>
      </c>
      <c r="F49" s="4" t="s">
        <v>712</v>
      </c>
      <c r="G49" t="s">
        <v>713</v>
      </c>
      <c r="H49" t="str">
        <f t="shared" si="2"/>
        <v>2020</v>
      </c>
      <c r="I49" t="s">
        <v>5625</v>
      </c>
      <c r="J49">
        <v>5</v>
      </c>
      <c r="K49" t="s">
        <v>42</v>
      </c>
      <c r="L49">
        <v>27</v>
      </c>
      <c r="M49" t="s">
        <v>93</v>
      </c>
      <c r="N49" t="s">
        <v>43</v>
      </c>
      <c r="O49" t="s">
        <v>94</v>
      </c>
      <c r="P49" t="s">
        <v>45</v>
      </c>
      <c r="Q49" t="s">
        <v>95</v>
      </c>
      <c r="R49" t="s">
        <v>714</v>
      </c>
      <c r="S49" t="s">
        <v>82</v>
      </c>
      <c r="T49">
        <v>25</v>
      </c>
      <c r="U49">
        <v>25</v>
      </c>
      <c r="V49">
        <v>0</v>
      </c>
      <c r="W49" t="s">
        <v>59</v>
      </c>
      <c r="X49">
        <v>1</v>
      </c>
      <c r="Y49" t="s">
        <v>715</v>
      </c>
      <c r="Z49" s="2">
        <v>44136</v>
      </c>
      <c r="AA49" s="2">
        <v>44196</v>
      </c>
      <c r="AB49" s="5">
        <v>134212</v>
      </c>
      <c r="AC49" s="5">
        <v>132505.07999999999</v>
      </c>
      <c r="AD49" s="5">
        <v>132505.07999999999</v>
      </c>
      <c r="AE49" s="5">
        <v>132505.07999999999</v>
      </c>
      <c r="AF49" s="5">
        <v>132505.07999999999</v>
      </c>
      <c r="AG49" t="s">
        <v>716</v>
      </c>
      <c r="AH49" t="s">
        <v>60</v>
      </c>
      <c r="AI49" t="s">
        <v>717</v>
      </c>
      <c r="AJ49" t="s">
        <v>49</v>
      </c>
      <c r="AK49" t="s">
        <v>50</v>
      </c>
      <c r="AL49" t="s">
        <v>51</v>
      </c>
      <c r="AM49" t="s">
        <v>51</v>
      </c>
    </row>
    <row r="50" spans="1:39" ht="45" x14ac:dyDescent="0.25">
      <c r="A50">
        <v>2022</v>
      </c>
      <c r="B50">
        <v>3</v>
      </c>
      <c r="C50" t="s">
        <v>4966</v>
      </c>
      <c r="D50" t="s">
        <v>41</v>
      </c>
      <c r="E50">
        <v>143840</v>
      </c>
      <c r="F50" s="4" t="s">
        <v>4967</v>
      </c>
      <c r="G50" t="s">
        <v>4968</v>
      </c>
      <c r="H50" t="str">
        <f t="shared" si="2"/>
        <v>2020</v>
      </c>
      <c r="I50" t="s">
        <v>5625</v>
      </c>
      <c r="J50">
        <v>5</v>
      </c>
      <c r="K50" t="s">
        <v>42</v>
      </c>
      <c r="L50">
        <v>5</v>
      </c>
      <c r="M50" t="s">
        <v>180</v>
      </c>
      <c r="N50" t="s">
        <v>43</v>
      </c>
      <c r="O50" t="s">
        <v>88</v>
      </c>
      <c r="P50" t="s">
        <v>45</v>
      </c>
      <c r="Q50" t="s">
        <v>2016</v>
      </c>
      <c r="R50" t="s">
        <v>4969</v>
      </c>
      <c r="S50" t="s">
        <v>82</v>
      </c>
      <c r="T50">
        <v>102</v>
      </c>
      <c r="U50">
        <v>68</v>
      </c>
      <c r="V50">
        <v>0</v>
      </c>
      <c r="W50" t="s">
        <v>4970</v>
      </c>
      <c r="X50">
        <v>1</v>
      </c>
      <c r="Y50" t="s">
        <v>4971</v>
      </c>
      <c r="Z50" s="2">
        <v>44014</v>
      </c>
      <c r="AA50" s="2">
        <v>44018</v>
      </c>
      <c r="AB50" s="5">
        <v>143840</v>
      </c>
      <c r="AC50" s="5">
        <v>143840</v>
      </c>
      <c r="AD50" s="5">
        <v>143840</v>
      </c>
      <c r="AE50" s="5">
        <v>143840</v>
      </c>
      <c r="AF50" s="5">
        <v>143840</v>
      </c>
      <c r="AG50" t="s">
        <v>4972</v>
      </c>
      <c r="AH50" t="s">
        <v>4973</v>
      </c>
      <c r="AI50" t="s">
        <v>4974</v>
      </c>
      <c r="AJ50" t="s">
        <v>4708</v>
      </c>
      <c r="AK50" t="s">
        <v>50</v>
      </c>
      <c r="AL50" t="s">
        <v>51</v>
      </c>
      <c r="AM50" t="s">
        <v>51</v>
      </c>
    </row>
    <row r="51" spans="1:39" ht="45" x14ac:dyDescent="0.25">
      <c r="A51">
        <v>2022</v>
      </c>
      <c r="B51">
        <v>3</v>
      </c>
      <c r="C51" t="s">
        <v>3619</v>
      </c>
      <c r="D51" t="s">
        <v>41</v>
      </c>
      <c r="E51">
        <v>150162</v>
      </c>
      <c r="F51" s="4" t="s">
        <v>3620</v>
      </c>
      <c r="G51" t="s">
        <v>3621</v>
      </c>
      <c r="H51" t="str">
        <f t="shared" si="2"/>
        <v>2020</v>
      </c>
      <c r="I51" t="s">
        <v>5625</v>
      </c>
      <c r="J51">
        <v>5</v>
      </c>
      <c r="K51" t="s">
        <v>42</v>
      </c>
      <c r="L51">
        <v>5</v>
      </c>
      <c r="M51" t="s">
        <v>180</v>
      </c>
      <c r="N51" t="s">
        <v>43</v>
      </c>
      <c r="O51" t="s">
        <v>135</v>
      </c>
      <c r="P51" t="s">
        <v>45</v>
      </c>
      <c r="Q51" t="s">
        <v>698</v>
      </c>
      <c r="R51" t="s">
        <v>3622</v>
      </c>
      <c r="S51" t="s">
        <v>82</v>
      </c>
      <c r="T51">
        <v>100</v>
      </c>
      <c r="U51">
        <v>150</v>
      </c>
      <c r="V51">
        <v>0</v>
      </c>
      <c r="W51" t="s">
        <v>3623</v>
      </c>
      <c r="X51">
        <v>1</v>
      </c>
      <c r="Y51" t="s">
        <v>3624</v>
      </c>
      <c r="Z51" s="2">
        <v>44098</v>
      </c>
      <c r="AA51" s="2">
        <v>44114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t="s">
        <v>3625</v>
      </c>
      <c r="AH51" t="s">
        <v>53</v>
      </c>
      <c r="AI51" t="s">
        <v>3626</v>
      </c>
      <c r="AJ51" t="s">
        <v>49</v>
      </c>
      <c r="AK51" t="s">
        <v>50</v>
      </c>
      <c r="AL51" t="s">
        <v>51</v>
      </c>
      <c r="AM51" t="s">
        <v>51</v>
      </c>
    </row>
    <row r="52" spans="1:39" ht="45" x14ac:dyDescent="0.25">
      <c r="A52">
        <v>2022</v>
      </c>
      <c r="B52">
        <v>3</v>
      </c>
      <c r="C52" t="s">
        <v>2033</v>
      </c>
      <c r="D52" t="s">
        <v>41</v>
      </c>
      <c r="E52">
        <v>198957.35</v>
      </c>
      <c r="F52" s="4" t="s">
        <v>2034</v>
      </c>
      <c r="G52" t="s">
        <v>2035</v>
      </c>
      <c r="H52" t="str">
        <f t="shared" si="2"/>
        <v>2020</v>
      </c>
      <c r="I52" t="s">
        <v>5625</v>
      </c>
      <c r="J52">
        <v>5</v>
      </c>
      <c r="K52" t="s">
        <v>42</v>
      </c>
      <c r="L52">
        <v>5</v>
      </c>
      <c r="M52" t="s">
        <v>180</v>
      </c>
      <c r="N52" t="s">
        <v>43</v>
      </c>
      <c r="O52" t="s">
        <v>44</v>
      </c>
      <c r="P52" t="s">
        <v>45</v>
      </c>
      <c r="Q52" t="s">
        <v>698</v>
      </c>
      <c r="R52" t="s">
        <v>2036</v>
      </c>
      <c r="S52" t="s">
        <v>82</v>
      </c>
      <c r="T52">
        <v>5</v>
      </c>
      <c r="U52">
        <v>4</v>
      </c>
      <c r="V52">
        <v>0</v>
      </c>
      <c r="W52" t="s">
        <v>59</v>
      </c>
      <c r="X52">
        <v>1</v>
      </c>
      <c r="Y52" t="s">
        <v>2037</v>
      </c>
      <c r="Z52" s="2">
        <v>43997</v>
      </c>
      <c r="AA52" s="2">
        <v>44165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t="s">
        <v>56</v>
      </c>
      <c r="AH52" t="s">
        <v>193</v>
      </c>
      <c r="AI52" t="s">
        <v>2038</v>
      </c>
      <c r="AJ52" t="s">
        <v>49</v>
      </c>
      <c r="AK52" t="s">
        <v>50</v>
      </c>
      <c r="AL52" t="s">
        <v>51</v>
      </c>
      <c r="AM52" t="s">
        <v>51</v>
      </c>
    </row>
    <row r="53" spans="1:39" ht="45" x14ac:dyDescent="0.25">
      <c r="A53">
        <v>2022</v>
      </c>
      <c r="B53">
        <v>3</v>
      </c>
      <c r="C53" t="s">
        <v>3163</v>
      </c>
      <c r="D53" t="s">
        <v>41</v>
      </c>
      <c r="E53">
        <v>199999.74</v>
      </c>
      <c r="F53" s="4" t="s">
        <v>3164</v>
      </c>
      <c r="G53" t="s">
        <v>3165</v>
      </c>
      <c r="H53" t="str">
        <f t="shared" si="2"/>
        <v>2020</v>
      </c>
      <c r="I53" t="s">
        <v>5625</v>
      </c>
      <c r="J53">
        <v>5</v>
      </c>
      <c r="K53" t="s">
        <v>42</v>
      </c>
      <c r="L53">
        <v>5</v>
      </c>
      <c r="M53" t="s">
        <v>180</v>
      </c>
      <c r="N53" t="s">
        <v>43</v>
      </c>
      <c r="O53" t="s">
        <v>44</v>
      </c>
      <c r="P53" t="s">
        <v>45</v>
      </c>
      <c r="Q53" t="s">
        <v>698</v>
      </c>
      <c r="R53" t="s">
        <v>3166</v>
      </c>
      <c r="S53" t="s">
        <v>82</v>
      </c>
      <c r="T53">
        <v>13</v>
      </c>
      <c r="U53">
        <v>7</v>
      </c>
      <c r="V53">
        <v>0</v>
      </c>
      <c r="W53" t="s">
        <v>83</v>
      </c>
      <c r="X53">
        <v>1</v>
      </c>
      <c r="Y53" t="s">
        <v>3167</v>
      </c>
      <c r="Z53" s="2">
        <v>44046</v>
      </c>
      <c r="AA53" s="2">
        <v>44196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t="s">
        <v>56</v>
      </c>
      <c r="AH53" t="s">
        <v>85</v>
      </c>
      <c r="AI53" t="s">
        <v>3168</v>
      </c>
      <c r="AJ53" t="s">
        <v>49</v>
      </c>
      <c r="AK53" t="s">
        <v>50</v>
      </c>
      <c r="AL53" t="s">
        <v>51</v>
      </c>
      <c r="AM53" t="s">
        <v>51</v>
      </c>
    </row>
    <row r="54" spans="1:39" ht="45" x14ac:dyDescent="0.25">
      <c r="A54">
        <v>2022</v>
      </c>
      <c r="B54">
        <v>3</v>
      </c>
      <c r="C54" t="s">
        <v>3641</v>
      </c>
      <c r="D54" t="s">
        <v>41</v>
      </c>
      <c r="E54">
        <v>240708.79</v>
      </c>
      <c r="F54" s="4" t="s">
        <v>3642</v>
      </c>
      <c r="G54" t="s">
        <v>3643</v>
      </c>
      <c r="H54" t="str">
        <f t="shared" si="2"/>
        <v>2020</v>
      </c>
      <c r="I54" t="s">
        <v>5625</v>
      </c>
      <c r="J54">
        <v>5</v>
      </c>
      <c r="K54" t="s">
        <v>42</v>
      </c>
      <c r="L54">
        <v>5</v>
      </c>
      <c r="M54" t="s">
        <v>180</v>
      </c>
      <c r="N54" t="s">
        <v>43</v>
      </c>
      <c r="O54" t="s">
        <v>88</v>
      </c>
      <c r="P54" t="s">
        <v>45</v>
      </c>
      <c r="Q54" t="s">
        <v>698</v>
      </c>
      <c r="R54" t="s">
        <v>3644</v>
      </c>
      <c r="S54" t="s">
        <v>82</v>
      </c>
      <c r="T54">
        <v>24</v>
      </c>
      <c r="U54">
        <v>16</v>
      </c>
      <c r="V54">
        <v>0</v>
      </c>
      <c r="W54" t="s">
        <v>3645</v>
      </c>
      <c r="X54">
        <v>1</v>
      </c>
      <c r="Y54" t="s">
        <v>3646</v>
      </c>
      <c r="Z54" s="2">
        <v>44162</v>
      </c>
      <c r="AA54" s="2">
        <v>44177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t="s">
        <v>56</v>
      </c>
      <c r="AH54" t="s">
        <v>193</v>
      </c>
      <c r="AI54" t="s">
        <v>3647</v>
      </c>
      <c r="AJ54" t="s">
        <v>49</v>
      </c>
      <c r="AK54" t="s">
        <v>50</v>
      </c>
      <c r="AL54" t="s">
        <v>51</v>
      </c>
      <c r="AM54" t="s">
        <v>51</v>
      </c>
    </row>
    <row r="55" spans="1:39" ht="45" x14ac:dyDescent="0.25">
      <c r="A55">
        <v>2022</v>
      </c>
      <c r="B55">
        <v>3</v>
      </c>
      <c r="C55" t="s">
        <v>3169</v>
      </c>
      <c r="D55" t="s">
        <v>41</v>
      </c>
      <c r="E55">
        <v>2482670</v>
      </c>
      <c r="F55" s="4" t="s">
        <v>3170</v>
      </c>
      <c r="G55" t="s">
        <v>3171</v>
      </c>
      <c r="H55" t="str">
        <f t="shared" si="2"/>
        <v>2020</v>
      </c>
      <c r="I55" t="s">
        <v>5625</v>
      </c>
      <c r="J55">
        <v>5</v>
      </c>
      <c r="K55" t="s">
        <v>42</v>
      </c>
      <c r="L55">
        <v>27</v>
      </c>
      <c r="M55" t="s">
        <v>93</v>
      </c>
      <c r="N55" t="s">
        <v>43</v>
      </c>
      <c r="O55" t="s">
        <v>94</v>
      </c>
      <c r="P55" t="s">
        <v>45</v>
      </c>
      <c r="Q55" t="s">
        <v>95</v>
      </c>
      <c r="R55" t="s">
        <v>3172</v>
      </c>
      <c r="S55" t="s">
        <v>82</v>
      </c>
      <c r="T55">
        <v>55</v>
      </c>
      <c r="U55">
        <v>55</v>
      </c>
      <c r="V55">
        <v>0</v>
      </c>
      <c r="W55" t="s">
        <v>59</v>
      </c>
      <c r="X55">
        <v>1</v>
      </c>
      <c r="Y55" t="s">
        <v>3173</v>
      </c>
      <c r="Z55" s="2">
        <v>44136</v>
      </c>
      <c r="AA55" s="2">
        <v>44196</v>
      </c>
      <c r="AB55" s="5">
        <v>2482670</v>
      </c>
      <c r="AC55" s="5">
        <v>2475820</v>
      </c>
      <c r="AD55" s="5">
        <v>2475820</v>
      </c>
      <c r="AE55" s="5">
        <v>2475820</v>
      </c>
      <c r="AF55" s="5">
        <v>2475820</v>
      </c>
      <c r="AG55" t="s">
        <v>3174</v>
      </c>
      <c r="AH55" t="s">
        <v>60</v>
      </c>
      <c r="AI55" t="s">
        <v>3175</v>
      </c>
      <c r="AJ55" t="s">
        <v>49</v>
      </c>
      <c r="AK55" t="s">
        <v>50</v>
      </c>
      <c r="AL55" t="s">
        <v>51</v>
      </c>
      <c r="AM55" t="s">
        <v>51</v>
      </c>
    </row>
    <row r="56" spans="1:39" ht="45" x14ac:dyDescent="0.25">
      <c r="A56">
        <v>2022</v>
      </c>
      <c r="B56">
        <v>3</v>
      </c>
      <c r="C56" t="s">
        <v>2601</v>
      </c>
      <c r="D56" t="s">
        <v>41</v>
      </c>
      <c r="E56">
        <v>25000</v>
      </c>
      <c r="F56" s="4" t="s">
        <v>2602</v>
      </c>
      <c r="G56" t="s">
        <v>2603</v>
      </c>
      <c r="H56" t="str">
        <f t="shared" si="2"/>
        <v>2020</v>
      </c>
      <c r="I56" t="s">
        <v>5625</v>
      </c>
      <c r="J56">
        <v>5</v>
      </c>
      <c r="K56" t="s">
        <v>42</v>
      </c>
      <c r="L56">
        <v>5</v>
      </c>
      <c r="M56" t="s">
        <v>180</v>
      </c>
      <c r="N56" t="s">
        <v>43</v>
      </c>
      <c r="O56" t="s">
        <v>44</v>
      </c>
      <c r="P56" t="s">
        <v>45</v>
      </c>
      <c r="Q56" t="s">
        <v>698</v>
      </c>
      <c r="R56" t="s">
        <v>2604</v>
      </c>
      <c r="S56" t="s">
        <v>82</v>
      </c>
      <c r="T56">
        <v>4</v>
      </c>
      <c r="U56">
        <v>3</v>
      </c>
      <c r="V56">
        <v>0</v>
      </c>
      <c r="W56" t="s">
        <v>1361</v>
      </c>
      <c r="X56">
        <v>1</v>
      </c>
      <c r="Y56" t="s">
        <v>2605</v>
      </c>
      <c r="Z56" s="2">
        <v>44018</v>
      </c>
      <c r="AA56" s="2">
        <v>44042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t="s">
        <v>56</v>
      </c>
      <c r="AH56" t="s">
        <v>85</v>
      </c>
      <c r="AI56" t="s">
        <v>2606</v>
      </c>
      <c r="AJ56" t="s">
        <v>49</v>
      </c>
      <c r="AK56" t="s">
        <v>50</v>
      </c>
      <c r="AL56" t="s">
        <v>51</v>
      </c>
      <c r="AM56" t="s">
        <v>51</v>
      </c>
    </row>
    <row r="57" spans="1:39" ht="45" x14ac:dyDescent="0.25">
      <c r="A57">
        <v>2022</v>
      </c>
      <c r="B57">
        <v>3</v>
      </c>
      <c r="C57" t="s">
        <v>4770</v>
      </c>
      <c r="D57" t="s">
        <v>41</v>
      </c>
      <c r="E57">
        <v>25000</v>
      </c>
      <c r="F57" s="4" t="s">
        <v>2602</v>
      </c>
      <c r="G57" t="s">
        <v>4771</v>
      </c>
      <c r="H57" t="str">
        <f t="shared" si="2"/>
        <v>2020</v>
      </c>
      <c r="I57" t="s">
        <v>5625</v>
      </c>
      <c r="J57">
        <v>5</v>
      </c>
      <c r="K57" t="s">
        <v>42</v>
      </c>
      <c r="L57">
        <v>5</v>
      </c>
      <c r="M57" t="s">
        <v>180</v>
      </c>
      <c r="N57" t="s">
        <v>43</v>
      </c>
      <c r="O57" t="s">
        <v>44</v>
      </c>
      <c r="P57" t="s">
        <v>45</v>
      </c>
      <c r="Q57" t="s">
        <v>4772</v>
      </c>
      <c r="R57" t="s">
        <v>4773</v>
      </c>
      <c r="S57" t="s">
        <v>82</v>
      </c>
      <c r="T57">
        <v>2</v>
      </c>
      <c r="U57">
        <v>2</v>
      </c>
      <c r="V57">
        <v>0</v>
      </c>
      <c r="W57" t="s">
        <v>1361</v>
      </c>
      <c r="X57">
        <v>1</v>
      </c>
      <c r="Y57" t="s">
        <v>4774</v>
      </c>
      <c r="Z57" s="2">
        <v>44120</v>
      </c>
      <c r="AA57" s="2">
        <v>44165</v>
      </c>
      <c r="AB57" s="5">
        <v>25000</v>
      </c>
      <c r="AC57" s="5">
        <v>25000</v>
      </c>
      <c r="AD57" s="5">
        <v>25000</v>
      </c>
      <c r="AE57" s="5">
        <v>25000</v>
      </c>
      <c r="AF57" s="5">
        <v>25000</v>
      </c>
      <c r="AG57" t="s">
        <v>4775</v>
      </c>
      <c r="AH57" t="s">
        <v>4776</v>
      </c>
      <c r="AI57" t="s">
        <v>4777</v>
      </c>
      <c r="AJ57" t="s">
        <v>4708</v>
      </c>
      <c r="AK57" t="s">
        <v>50</v>
      </c>
      <c r="AL57" t="s">
        <v>51</v>
      </c>
      <c r="AM57" t="s">
        <v>51</v>
      </c>
    </row>
    <row r="58" spans="1:39" ht="45" x14ac:dyDescent="0.25">
      <c r="A58">
        <v>2022</v>
      </c>
      <c r="B58">
        <v>3</v>
      </c>
      <c r="C58" t="s">
        <v>2623</v>
      </c>
      <c r="D58" t="s">
        <v>41</v>
      </c>
      <c r="E58">
        <v>26332</v>
      </c>
      <c r="F58" s="4" t="s">
        <v>2624</v>
      </c>
      <c r="G58" t="s">
        <v>2625</v>
      </c>
      <c r="H58" t="str">
        <f t="shared" si="2"/>
        <v>2020</v>
      </c>
      <c r="I58" t="s">
        <v>5625</v>
      </c>
      <c r="J58">
        <v>5</v>
      </c>
      <c r="K58" t="s">
        <v>42</v>
      </c>
      <c r="L58">
        <v>27</v>
      </c>
      <c r="M58" t="s">
        <v>93</v>
      </c>
      <c r="N58" t="s">
        <v>43</v>
      </c>
      <c r="O58" t="s">
        <v>94</v>
      </c>
      <c r="P58" t="s">
        <v>45</v>
      </c>
      <c r="Q58" t="s">
        <v>95</v>
      </c>
      <c r="R58" t="s">
        <v>2626</v>
      </c>
      <c r="S58" t="s">
        <v>82</v>
      </c>
      <c r="T58">
        <v>25</v>
      </c>
      <c r="U58">
        <v>25</v>
      </c>
      <c r="V58">
        <v>0</v>
      </c>
      <c r="W58" t="s">
        <v>59</v>
      </c>
      <c r="X58">
        <v>1</v>
      </c>
      <c r="Y58" t="s">
        <v>2627</v>
      </c>
      <c r="Z58" s="2">
        <v>44136</v>
      </c>
      <c r="AA58" s="2">
        <v>44196</v>
      </c>
      <c r="AB58" s="5">
        <v>26332</v>
      </c>
      <c r="AC58" s="5">
        <v>26151.78</v>
      </c>
      <c r="AD58" s="5">
        <v>26151.78</v>
      </c>
      <c r="AE58" s="5">
        <v>26151.78</v>
      </c>
      <c r="AF58" s="5">
        <v>26151.78</v>
      </c>
      <c r="AG58" t="s">
        <v>2628</v>
      </c>
      <c r="AH58" t="s">
        <v>60</v>
      </c>
      <c r="AI58" t="s">
        <v>2629</v>
      </c>
      <c r="AJ58" t="s">
        <v>49</v>
      </c>
      <c r="AK58" t="s">
        <v>50</v>
      </c>
      <c r="AL58" t="s">
        <v>51</v>
      </c>
      <c r="AM58" t="s">
        <v>51</v>
      </c>
    </row>
    <row r="59" spans="1:39" ht="45" x14ac:dyDescent="0.25">
      <c r="A59">
        <v>2022</v>
      </c>
      <c r="B59">
        <v>3</v>
      </c>
      <c r="C59" t="s">
        <v>4699</v>
      </c>
      <c r="D59" t="s">
        <v>41</v>
      </c>
      <c r="E59">
        <v>28710</v>
      </c>
      <c r="F59" s="4" t="s">
        <v>4700</v>
      </c>
      <c r="G59" t="s">
        <v>4701</v>
      </c>
      <c r="H59" t="str">
        <f t="shared" si="2"/>
        <v>2020</v>
      </c>
      <c r="I59" t="s">
        <v>5625</v>
      </c>
      <c r="J59">
        <v>5</v>
      </c>
      <c r="K59" t="s">
        <v>42</v>
      </c>
      <c r="L59">
        <v>5</v>
      </c>
      <c r="M59" t="s">
        <v>180</v>
      </c>
      <c r="N59" t="s">
        <v>43</v>
      </c>
      <c r="O59" t="s">
        <v>94</v>
      </c>
      <c r="P59" t="s">
        <v>45</v>
      </c>
      <c r="Q59" t="s">
        <v>4702</v>
      </c>
      <c r="R59" t="s">
        <v>4703</v>
      </c>
      <c r="S59" t="s">
        <v>82</v>
      </c>
      <c r="T59">
        <v>62</v>
      </c>
      <c r="U59">
        <v>55</v>
      </c>
      <c r="V59">
        <v>0</v>
      </c>
      <c r="W59" t="s">
        <v>2117</v>
      </c>
      <c r="X59">
        <v>1</v>
      </c>
      <c r="Y59" t="s">
        <v>4704</v>
      </c>
      <c r="Z59" s="2">
        <v>44109</v>
      </c>
      <c r="AA59" s="2">
        <v>44114</v>
      </c>
      <c r="AB59" s="5">
        <v>28710</v>
      </c>
      <c r="AC59" s="5">
        <v>28710</v>
      </c>
      <c r="AD59" s="5">
        <v>28710</v>
      </c>
      <c r="AE59" s="5">
        <v>28710</v>
      </c>
      <c r="AF59" s="5">
        <v>28710</v>
      </c>
      <c r="AG59" t="s">
        <v>4705</v>
      </c>
      <c r="AH59" t="s">
        <v>4706</v>
      </c>
      <c r="AI59" t="s">
        <v>4707</v>
      </c>
      <c r="AJ59" t="s">
        <v>4708</v>
      </c>
      <c r="AK59" t="s">
        <v>50</v>
      </c>
      <c r="AL59" t="s">
        <v>51</v>
      </c>
      <c r="AM59" t="s">
        <v>51</v>
      </c>
    </row>
    <row r="60" spans="1:39" ht="45" x14ac:dyDescent="0.25">
      <c r="A60">
        <v>2022</v>
      </c>
      <c r="B60">
        <v>3</v>
      </c>
      <c r="C60" t="s">
        <v>1418</v>
      </c>
      <c r="D60" t="s">
        <v>41</v>
      </c>
      <c r="E60">
        <v>3316550</v>
      </c>
      <c r="F60" s="4" t="s">
        <v>1419</v>
      </c>
      <c r="G60" t="s">
        <v>1420</v>
      </c>
      <c r="H60" t="str">
        <f t="shared" si="2"/>
        <v>2020</v>
      </c>
      <c r="I60" t="s">
        <v>5625</v>
      </c>
      <c r="J60">
        <v>5</v>
      </c>
      <c r="K60" t="s">
        <v>42</v>
      </c>
      <c r="L60">
        <v>27</v>
      </c>
      <c r="M60" t="s">
        <v>93</v>
      </c>
      <c r="N60" t="s">
        <v>43</v>
      </c>
      <c r="O60" t="s">
        <v>94</v>
      </c>
      <c r="P60" t="s">
        <v>45</v>
      </c>
      <c r="Q60" t="s">
        <v>95</v>
      </c>
      <c r="R60" t="s">
        <v>1421</v>
      </c>
      <c r="S60" t="s">
        <v>82</v>
      </c>
      <c r="T60">
        <v>30</v>
      </c>
      <c r="U60">
        <v>30</v>
      </c>
      <c r="V60">
        <v>0</v>
      </c>
      <c r="W60" t="s">
        <v>59</v>
      </c>
      <c r="X60">
        <v>1</v>
      </c>
      <c r="Y60" t="s">
        <v>1422</v>
      </c>
      <c r="Z60" s="2">
        <v>44136</v>
      </c>
      <c r="AA60" s="2">
        <v>44196</v>
      </c>
      <c r="AB60" s="5">
        <v>3316550</v>
      </c>
      <c r="AC60" s="5">
        <v>3310350</v>
      </c>
      <c r="AD60" s="5">
        <v>3310350</v>
      </c>
      <c r="AE60" s="5">
        <v>3310350</v>
      </c>
      <c r="AF60" s="5">
        <v>3310350</v>
      </c>
      <c r="AG60" t="s">
        <v>1423</v>
      </c>
      <c r="AH60" t="s">
        <v>60</v>
      </c>
      <c r="AI60" t="s">
        <v>1424</v>
      </c>
      <c r="AJ60" t="s">
        <v>49</v>
      </c>
      <c r="AK60" t="s">
        <v>50</v>
      </c>
      <c r="AL60" t="s">
        <v>51</v>
      </c>
      <c r="AM60" t="s">
        <v>51</v>
      </c>
    </row>
    <row r="61" spans="1:39" ht="45" x14ac:dyDescent="0.25">
      <c r="A61">
        <v>2022</v>
      </c>
      <c r="B61">
        <v>3</v>
      </c>
      <c r="C61" t="s">
        <v>2607</v>
      </c>
      <c r="D61" t="s">
        <v>41</v>
      </c>
      <c r="E61">
        <v>3325000.1</v>
      </c>
      <c r="F61" s="4" t="s">
        <v>2608</v>
      </c>
      <c r="G61" t="s">
        <v>2609</v>
      </c>
      <c r="H61" t="str">
        <f t="shared" si="2"/>
        <v>2020</v>
      </c>
      <c r="I61" t="s">
        <v>5625</v>
      </c>
      <c r="J61">
        <v>5</v>
      </c>
      <c r="K61" t="s">
        <v>42</v>
      </c>
      <c r="L61">
        <v>27</v>
      </c>
      <c r="M61" t="s">
        <v>93</v>
      </c>
      <c r="N61" t="s">
        <v>43</v>
      </c>
      <c r="O61" t="s">
        <v>94</v>
      </c>
      <c r="P61" t="s">
        <v>45</v>
      </c>
      <c r="Q61" t="s">
        <v>95</v>
      </c>
      <c r="R61" t="s">
        <v>2610</v>
      </c>
      <c r="S61" t="s">
        <v>82</v>
      </c>
      <c r="T61">
        <v>250</v>
      </c>
      <c r="U61">
        <v>250</v>
      </c>
      <c r="V61">
        <v>0</v>
      </c>
      <c r="W61" t="s">
        <v>2611</v>
      </c>
      <c r="X61">
        <v>1</v>
      </c>
      <c r="Y61" t="s">
        <v>2612</v>
      </c>
      <c r="Z61" s="2">
        <v>44068</v>
      </c>
      <c r="AA61" s="2">
        <v>44129</v>
      </c>
      <c r="AB61" s="5">
        <v>3325000.1</v>
      </c>
      <c r="AC61" s="5">
        <v>3310568.1</v>
      </c>
      <c r="AD61" s="5">
        <v>3310568.1</v>
      </c>
      <c r="AE61" s="5">
        <v>3310568.1</v>
      </c>
      <c r="AF61" s="5">
        <v>3310568.1</v>
      </c>
      <c r="AG61" t="s">
        <v>2613</v>
      </c>
      <c r="AH61" t="s">
        <v>2614</v>
      </c>
      <c r="AI61" t="s">
        <v>2615</v>
      </c>
      <c r="AJ61" t="s">
        <v>49</v>
      </c>
      <c r="AK61" t="s">
        <v>50</v>
      </c>
      <c r="AL61" t="s">
        <v>51</v>
      </c>
      <c r="AM61" t="s">
        <v>51</v>
      </c>
    </row>
    <row r="62" spans="1:39" ht="45" x14ac:dyDescent="0.25">
      <c r="A62">
        <v>2022</v>
      </c>
      <c r="B62">
        <v>3</v>
      </c>
      <c r="C62" t="s">
        <v>105</v>
      </c>
      <c r="D62" t="s">
        <v>106</v>
      </c>
      <c r="E62">
        <v>354861.34</v>
      </c>
      <c r="F62" s="4" t="s">
        <v>107</v>
      </c>
      <c r="G62" t="s">
        <v>108</v>
      </c>
      <c r="H62" t="str">
        <f t="shared" si="2"/>
        <v>2020</v>
      </c>
      <c r="I62" t="s">
        <v>5625</v>
      </c>
      <c r="J62">
        <v>5</v>
      </c>
      <c r="K62" t="s">
        <v>42</v>
      </c>
      <c r="L62">
        <v>20</v>
      </c>
      <c r="M62" t="s">
        <v>109</v>
      </c>
      <c r="N62" t="s">
        <v>55</v>
      </c>
      <c r="O62" t="s">
        <v>62</v>
      </c>
      <c r="P62" t="s">
        <v>45</v>
      </c>
      <c r="Q62" t="s">
        <v>110</v>
      </c>
      <c r="R62" t="s">
        <v>111</v>
      </c>
      <c r="S62" t="s">
        <v>46</v>
      </c>
      <c r="T62">
        <v>0</v>
      </c>
      <c r="U62">
        <v>0</v>
      </c>
      <c r="V62">
        <v>0</v>
      </c>
      <c r="W62" t="s">
        <v>112</v>
      </c>
      <c r="X62">
        <v>1</v>
      </c>
      <c r="Y62" t="s">
        <v>113</v>
      </c>
      <c r="Z62" s="2">
        <v>43966</v>
      </c>
      <c r="AA62" s="2">
        <v>44196</v>
      </c>
      <c r="AB62" s="5">
        <v>314408.88</v>
      </c>
      <c r="AC62" s="5">
        <v>314408.88</v>
      </c>
      <c r="AD62" s="5">
        <v>314408.88</v>
      </c>
      <c r="AE62" s="5">
        <v>314408.88</v>
      </c>
      <c r="AF62" s="5">
        <v>314408.88</v>
      </c>
      <c r="AG62" t="s">
        <v>114</v>
      </c>
      <c r="AH62" t="s">
        <v>115</v>
      </c>
      <c r="AI62" t="s">
        <v>116</v>
      </c>
      <c r="AJ62" t="s">
        <v>49</v>
      </c>
      <c r="AK62" t="s">
        <v>50</v>
      </c>
      <c r="AL62" t="s">
        <v>51</v>
      </c>
      <c r="AM62" t="s">
        <v>51</v>
      </c>
    </row>
    <row r="63" spans="1:39" ht="45" x14ac:dyDescent="0.25">
      <c r="A63">
        <v>2022</v>
      </c>
      <c r="B63">
        <v>3</v>
      </c>
      <c r="C63" t="s">
        <v>4222</v>
      </c>
      <c r="D63" t="s">
        <v>41</v>
      </c>
      <c r="E63">
        <v>35772.65</v>
      </c>
      <c r="F63" s="4" t="s">
        <v>4223</v>
      </c>
      <c r="G63" t="s">
        <v>4224</v>
      </c>
      <c r="H63" t="str">
        <f t="shared" si="2"/>
        <v>2020</v>
      </c>
      <c r="I63" t="s">
        <v>5625</v>
      </c>
      <c r="J63">
        <v>5</v>
      </c>
      <c r="K63" t="s">
        <v>42</v>
      </c>
      <c r="L63">
        <v>27</v>
      </c>
      <c r="M63" t="s">
        <v>93</v>
      </c>
      <c r="N63" t="s">
        <v>43</v>
      </c>
      <c r="O63" t="s">
        <v>94</v>
      </c>
      <c r="P63" t="s">
        <v>45</v>
      </c>
      <c r="Q63" t="s">
        <v>95</v>
      </c>
      <c r="R63" t="s">
        <v>4225</v>
      </c>
      <c r="S63" t="s">
        <v>82</v>
      </c>
      <c r="T63">
        <v>25</v>
      </c>
      <c r="U63">
        <v>25</v>
      </c>
      <c r="V63">
        <v>0</v>
      </c>
      <c r="W63" t="s">
        <v>59</v>
      </c>
      <c r="X63">
        <v>1</v>
      </c>
      <c r="Y63" t="s">
        <v>4226</v>
      </c>
      <c r="Z63" s="2">
        <v>44136</v>
      </c>
      <c r="AA63" s="2">
        <v>44196</v>
      </c>
      <c r="AB63" s="5">
        <v>35772.65</v>
      </c>
      <c r="AC63" s="5">
        <v>34425.54</v>
      </c>
      <c r="AD63" s="5">
        <v>34425.54</v>
      </c>
      <c r="AE63" s="5">
        <v>34425.54</v>
      </c>
      <c r="AF63" s="5">
        <v>34425.54</v>
      </c>
      <c r="AG63" t="s">
        <v>4227</v>
      </c>
      <c r="AH63" t="s">
        <v>60</v>
      </c>
      <c r="AI63" t="s">
        <v>4228</v>
      </c>
      <c r="AJ63" t="s">
        <v>49</v>
      </c>
      <c r="AK63" t="s">
        <v>50</v>
      </c>
      <c r="AL63" t="s">
        <v>51</v>
      </c>
      <c r="AM63" t="s">
        <v>51</v>
      </c>
    </row>
    <row r="64" spans="1:39" ht="45" x14ac:dyDescent="0.25">
      <c r="A64">
        <v>2022</v>
      </c>
      <c r="B64">
        <v>3</v>
      </c>
      <c r="C64" t="s">
        <v>3176</v>
      </c>
      <c r="D64" t="s">
        <v>41</v>
      </c>
      <c r="E64">
        <v>39440</v>
      </c>
      <c r="F64" s="4" t="s">
        <v>3177</v>
      </c>
      <c r="G64" t="s">
        <v>3178</v>
      </c>
      <c r="H64" t="str">
        <f t="shared" si="2"/>
        <v>2020</v>
      </c>
      <c r="I64" t="s">
        <v>5625</v>
      </c>
      <c r="J64">
        <v>5</v>
      </c>
      <c r="K64" t="s">
        <v>42</v>
      </c>
      <c r="L64">
        <v>27</v>
      </c>
      <c r="M64" t="s">
        <v>93</v>
      </c>
      <c r="N64" t="s">
        <v>43</v>
      </c>
      <c r="O64" t="s">
        <v>94</v>
      </c>
      <c r="P64" t="s">
        <v>45</v>
      </c>
      <c r="Q64" t="s">
        <v>95</v>
      </c>
      <c r="R64" t="s">
        <v>3179</v>
      </c>
      <c r="S64" t="s">
        <v>82</v>
      </c>
      <c r="T64">
        <v>25</v>
      </c>
      <c r="U64">
        <v>25</v>
      </c>
      <c r="V64">
        <v>0</v>
      </c>
      <c r="W64" t="s">
        <v>59</v>
      </c>
      <c r="X64">
        <v>1</v>
      </c>
      <c r="Y64" t="s">
        <v>3180</v>
      </c>
      <c r="Z64" s="2">
        <v>44136</v>
      </c>
      <c r="AA64" s="2">
        <v>44196</v>
      </c>
      <c r="AB64" s="5">
        <v>39440</v>
      </c>
      <c r="AC64" s="5">
        <v>38936.629999999997</v>
      </c>
      <c r="AD64" s="5">
        <v>38936.629999999997</v>
      </c>
      <c r="AE64" s="5">
        <v>38936.629999999997</v>
      </c>
      <c r="AF64" s="5">
        <v>38936.629999999997</v>
      </c>
      <c r="AG64" t="s">
        <v>3181</v>
      </c>
      <c r="AH64" t="s">
        <v>60</v>
      </c>
      <c r="AI64" t="s">
        <v>3182</v>
      </c>
      <c r="AJ64" t="s">
        <v>49</v>
      </c>
      <c r="AK64" t="s">
        <v>50</v>
      </c>
      <c r="AL64" t="s">
        <v>51</v>
      </c>
      <c r="AM64" t="s">
        <v>51</v>
      </c>
    </row>
    <row r="65" spans="1:39" ht="45" x14ac:dyDescent="0.25">
      <c r="A65">
        <v>2022</v>
      </c>
      <c r="B65">
        <v>3</v>
      </c>
      <c r="C65" t="s">
        <v>2630</v>
      </c>
      <c r="D65" t="s">
        <v>41</v>
      </c>
      <c r="E65">
        <v>44486</v>
      </c>
      <c r="F65" s="4" t="s">
        <v>2631</v>
      </c>
      <c r="G65" t="s">
        <v>2632</v>
      </c>
      <c r="H65" t="str">
        <f t="shared" si="2"/>
        <v>2020</v>
      </c>
      <c r="I65" t="s">
        <v>5625</v>
      </c>
      <c r="J65">
        <v>5</v>
      </c>
      <c r="K65" t="s">
        <v>42</v>
      </c>
      <c r="L65">
        <v>27</v>
      </c>
      <c r="M65" t="s">
        <v>93</v>
      </c>
      <c r="N65" t="s">
        <v>43</v>
      </c>
      <c r="O65" t="s">
        <v>94</v>
      </c>
      <c r="P65" t="s">
        <v>45</v>
      </c>
      <c r="Q65" t="s">
        <v>95</v>
      </c>
      <c r="R65" t="s">
        <v>2633</v>
      </c>
      <c r="S65" t="s">
        <v>82</v>
      </c>
      <c r="T65">
        <v>30</v>
      </c>
      <c r="U65">
        <v>30</v>
      </c>
      <c r="V65">
        <v>0</v>
      </c>
      <c r="W65" t="s">
        <v>59</v>
      </c>
      <c r="X65">
        <v>1</v>
      </c>
      <c r="Y65" t="s">
        <v>2634</v>
      </c>
      <c r="Z65" s="2">
        <v>44136</v>
      </c>
      <c r="AA65" s="2">
        <v>44196</v>
      </c>
      <c r="AB65" s="5">
        <v>44486</v>
      </c>
      <c r="AC65" s="5">
        <v>44300.03</v>
      </c>
      <c r="AD65" s="5">
        <v>44300.03</v>
      </c>
      <c r="AE65" s="5">
        <v>44300.03</v>
      </c>
      <c r="AF65" s="5">
        <v>44300.03</v>
      </c>
      <c r="AG65" t="s">
        <v>2635</v>
      </c>
      <c r="AH65" t="s">
        <v>60</v>
      </c>
      <c r="AI65" t="s">
        <v>2636</v>
      </c>
      <c r="AJ65" t="s">
        <v>49</v>
      </c>
      <c r="AK65" t="s">
        <v>50</v>
      </c>
      <c r="AL65" t="s">
        <v>51</v>
      </c>
      <c r="AM65" t="s">
        <v>51</v>
      </c>
    </row>
    <row r="66" spans="1:39" ht="45" x14ac:dyDescent="0.25">
      <c r="A66">
        <v>2022</v>
      </c>
      <c r="B66">
        <v>3</v>
      </c>
      <c r="C66" t="s">
        <v>117</v>
      </c>
      <c r="D66" t="s">
        <v>41</v>
      </c>
      <c r="E66">
        <v>49764</v>
      </c>
      <c r="F66" s="4" t="s">
        <v>118</v>
      </c>
      <c r="G66" t="s">
        <v>119</v>
      </c>
      <c r="H66" t="str">
        <f t="shared" si="2"/>
        <v>2020</v>
      </c>
      <c r="I66" t="s">
        <v>5625</v>
      </c>
      <c r="J66">
        <v>5</v>
      </c>
      <c r="K66" t="s">
        <v>42</v>
      </c>
      <c r="L66">
        <v>27</v>
      </c>
      <c r="M66" t="s">
        <v>93</v>
      </c>
      <c r="N66" t="s">
        <v>43</v>
      </c>
      <c r="O66" t="s">
        <v>94</v>
      </c>
      <c r="P66" t="s">
        <v>45</v>
      </c>
      <c r="Q66" t="s">
        <v>95</v>
      </c>
      <c r="R66" t="s">
        <v>120</v>
      </c>
      <c r="S66" t="s">
        <v>82</v>
      </c>
      <c r="T66">
        <v>25</v>
      </c>
      <c r="U66">
        <v>25</v>
      </c>
      <c r="V66">
        <v>0</v>
      </c>
      <c r="W66" t="s">
        <v>59</v>
      </c>
      <c r="X66">
        <v>1</v>
      </c>
      <c r="Y66" t="s">
        <v>121</v>
      </c>
      <c r="Z66" s="2">
        <v>44136</v>
      </c>
      <c r="AA66" s="2">
        <v>44196</v>
      </c>
      <c r="AB66" s="5">
        <v>49764</v>
      </c>
      <c r="AC66" s="5">
        <v>49684.22</v>
      </c>
      <c r="AD66" s="5">
        <v>49684.22</v>
      </c>
      <c r="AE66" s="5">
        <v>49684.22</v>
      </c>
      <c r="AF66" s="5">
        <v>49684.22</v>
      </c>
      <c r="AG66" t="s">
        <v>122</v>
      </c>
      <c r="AH66" t="s">
        <v>60</v>
      </c>
      <c r="AI66" t="s">
        <v>123</v>
      </c>
      <c r="AJ66" t="s">
        <v>49</v>
      </c>
      <c r="AK66" t="s">
        <v>50</v>
      </c>
      <c r="AL66" t="s">
        <v>51</v>
      </c>
      <c r="AM66" t="s">
        <v>51</v>
      </c>
    </row>
    <row r="67" spans="1:39" ht="45" x14ac:dyDescent="0.25">
      <c r="A67">
        <v>2022</v>
      </c>
      <c r="B67">
        <v>3</v>
      </c>
      <c r="C67" t="s">
        <v>1411</v>
      </c>
      <c r="D67" t="s">
        <v>41</v>
      </c>
      <c r="E67">
        <v>50170</v>
      </c>
      <c r="F67" s="4" t="s">
        <v>1412</v>
      </c>
      <c r="G67" t="s">
        <v>1413</v>
      </c>
      <c r="H67" t="str">
        <f t="shared" si="2"/>
        <v>2020</v>
      </c>
      <c r="I67" t="s">
        <v>5625</v>
      </c>
      <c r="J67">
        <v>5</v>
      </c>
      <c r="K67" t="s">
        <v>42</v>
      </c>
      <c r="L67">
        <v>27</v>
      </c>
      <c r="M67" t="s">
        <v>93</v>
      </c>
      <c r="N67" t="s">
        <v>43</v>
      </c>
      <c r="O67" t="s">
        <v>94</v>
      </c>
      <c r="P67" t="s">
        <v>45</v>
      </c>
      <c r="Q67" t="s">
        <v>95</v>
      </c>
      <c r="R67" t="s">
        <v>1414</v>
      </c>
      <c r="S67" t="s">
        <v>82</v>
      </c>
      <c r="T67">
        <v>25</v>
      </c>
      <c r="U67">
        <v>25</v>
      </c>
      <c r="V67">
        <v>0</v>
      </c>
      <c r="W67" t="s">
        <v>59</v>
      </c>
      <c r="X67">
        <v>1</v>
      </c>
      <c r="Y67" t="s">
        <v>1415</v>
      </c>
      <c r="Z67" s="2">
        <v>44136</v>
      </c>
      <c r="AA67" s="2">
        <v>44196</v>
      </c>
      <c r="AB67" s="5">
        <v>50170</v>
      </c>
      <c r="AC67" s="5">
        <v>49892.1</v>
      </c>
      <c r="AD67" s="5">
        <v>49892.1</v>
      </c>
      <c r="AE67" s="5">
        <v>49892.1</v>
      </c>
      <c r="AF67" s="5">
        <v>49892.1</v>
      </c>
      <c r="AG67" t="s">
        <v>1416</v>
      </c>
      <c r="AH67" t="s">
        <v>60</v>
      </c>
      <c r="AI67" t="s">
        <v>1417</v>
      </c>
      <c r="AJ67" t="s">
        <v>49</v>
      </c>
      <c r="AK67" t="s">
        <v>50</v>
      </c>
      <c r="AL67" t="s">
        <v>51</v>
      </c>
      <c r="AM67" t="s">
        <v>51</v>
      </c>
    </row>
    <row r="68" spans="1:39" ht="45" x14ac:dyDescent="0.25">
      <c r="A68">
        <v>2022</v>
      </c>
      <c r="B68">
        <v>3</v>
      </c>
      <c r="C68" t="s">
        <v>5262</v>
      </c>
      <c r="D68" t="s">
        <v>41</v>
      </c>
      <c r="E68">
        <v>54520</v>
      </c>
      <c r="F68" s="4" t="s">
        <v>5263</v>
      </c>
      <c r="G68" t="s">
        <v>5264</v>
      </c>
      <c r="H68" t="str">
        <f t="shared" si="2"/>
        <v>2020</v>
      </c>
      <c r="I68" t="s">
        <v>5625</v>
      </c>
      <c r="J68">
        <v>5</v>
      </c>
      <c r="K68" t="s">
        <v>42</v>
      </c>
      <c r="L68">
        <v>5</v>
      </c>
      <c r="M68" t="s">
        <v>180</v>
      </c>
      <c r="N68" t="s">
        <v>43</v>
      </c>
      <c r="O68" t="s">
        <v>94</v>
      </c>
      <c r="P68" t="s">
        <v>45</v>
      </c>
      <c r="Q68" t="s">
        <v>5265</v>
      </c>
      <c r="R68" t="s">
        <v>5266</v>
      </c>
      <c r="S68" t="s">
        <v>82</v>
      </c>
      <c r="T68">
        <v>510</v>
      </c>
      <c r="U68">
        <v>420</v>
      </c>
      <c r="V68">
        <v>0</v>
      </c>
      <c r="W68" t="s">
        <v>59</v>
      </c>
      <c r="X68">
        <v>1</v>
      </c>
      <c r="Y68" t="s">
        <v>5267</v>
      </c>
      <c r="Z68" s="2">
        <v>44042</v>
      </c>
      <c r="AA68" s="2">
        <v>44042</v>
      </c>
      <c r="AB68" s="5">
        <v>54520</v>
      </c>
      <c r="AC68" s="5">
        <v>54520</v>
      </c>
      <c r="AD68" s="5">
        <v>54520</v>
      </c>
      <c r="AE68" s="5">
        <v>54520</v>
      </c>
      <c r="AF68" s="5">
        <v>54520</v>
      </c>
      <c r="AG68" t="s">
        <v>5268</v>
      </c>
      <c r="AH68" t="s">
        <v>60</v>
      </c>
      <c r="AI68" t="s">
        <v>5269</v>
      </c>
      <c r="AJ68" t="s">
        <v>4708</v>
      </c>
      <c r="AK68" t="s">
        <v>50</v>
      </c>
      <c r="AL68" t="s">
        <v>51</v>
      </c>
      <c r="AM68" t="s">
        <v>51</v>
      </c>
    </row>
    <row r="69" spans="1:39" ht="45" x14ac:dyDescent="0.25">
      <c r="A69">
        <v>2022</v>
      </c>
      <c r="B69">
        <v>3</v>
      </c>
      <c r="C69" t="s">
        <v>4892</v>
      </c>
      <c r="D69" t="s">
        <v>41</v>
      </c>
      <c r="E69">
        <v>58376</v>
      </c>
      <c r="F69" s="4" t="s">
        <v>4893</v>
      </c>
      <c r="G69" t="s">
        <v>4894</v>
      </c>
      <c r="H69" t="str">
        <f t="shared" si="2"/>
        <v>2020</v>
      </c>
      <c r="I69" t="s">
        <v>5625</v>
      </c>
      <c r="J69">
        <v>5</v>
      </c>
      <c r="K69" t="s">
        <v>42</v>
      </c>
      <c r="L69">
        <v>5</v>
      </c>
      <c r="M69" t="s">
        <v>180</v>
      </c>
      <c r="N69" t="s">
        <v>43</v>
      </c>
      <c r="O69" t="s">
        <v>94</v>
      </c>
      <c r="P69" t="s">
        <v>45</v>
      </c>
      <c r="Q69" t="s">
        <v>698</v>
      </c>
      <c r="R69" t="s">
        <v>4895</v>
      </c>
      <c r="S69" t="s">
        <v>82</v>
      </c>
      <c r="T69">
        <v>500</v>
      </c>
      <c r="U69">
        <v>480</v>
      </c>
      <c r="V69">
        <v>0</v>
      </c>
      <c r="W69" t="s">
        <v>4896</v>
      </c>
      <c r="X69">
        <v>1</v>
      </c>
      <c r="Y69" t="s">
        <v>4897</v>
      </c>
      <c r="Z69" s="2">
        <v>43984</v>
      </c>
      <c r="AA69" s="2">
        <v>43997</v>
      </c>
      <c r="AB69" s="5">
        <v>58376</v>
      </c>
      <c r="AC69" s="5">
        <v>58376</v>
      </c>
      <c r="AD69" s="5">
        <v>58376</v>
      </c>
      <c r="AE69" s="5">
        <v>58376</v>
      </c>
      <c r="AF69" s="5">
        <v>58376</v>
      </c>
      <c r="AG69" t="s">
        <v>4898</v>
      </c>
      <c r="AH69" t="s">
        <v>4899</v>
      </c>
      <c r="AI69" t="s">
        <v>4900</v>
      </c>
      <c r="AJ69" t="s">
        <v>4708</v>
      </c>
      <c r="AK69" t="s">
        <v>50</v>
      </c>
      <c r="AL69" t="s">
        <v>51</v>
      </c>
      <c r="AM69" t="s">
        <v>51</v>
      </c>
    </row>
    <row r="70" spans="1:39" ht="45" x14ac:dyDescent="0.25">
      <c r="A70">
        <v>2022</v>
      </c>
      <c r="B70">
        <v>3</v>
      </c>
      <c r="C70" t="s">
        <v>1397</v>
      </c>
      <c r="D70" t="s">
        <v>41</v>
      </c>
      <c r="E70">
        <v>631272</v>
      </c>
      <c r="F70" s="4" t="s">
        <v>1398</v>
      </c>
      <c r="G70" t="s">
        <v>1399</v>
      </c>
      <c r="H70" t="str">
        <f t="shared" si="2"/>
        <v>2020</v>
      </c>
      <c r="I70" t="s">
        <v>5625</v>
      </c>
      <c r="J70">
        <v>5</v>
      </c>
      <c r="K70" t="s">
        <v>42</v>
      </c>
      <c r="L70">
        <v>27</v>
      </c>
      <c r="M70" t="s">
        <v>93</v>
      </c>
      <c r="N70" t="s">
        <v>43</v>
      </c>
      <c r="O70" t="s">
        <v>94</v>
      </c>
      <c r="P70" t="s">
        <v>45</v>
      </c>
      <c r="Q70" t="s">
        <v>95</v>
      </c>
      <c r="R70" t="s">
        <v>1400</v>
      </c>
      <c r="S70" t="s">
        <v>82</v>
      </c>
      <c r="T70">
        <v>25</v>
      </c>
      <c r="U70">
        <v>25</v>
      </c>
      <c r="V70">
        <v>0</v>
      </c>
      <c r="W70" t="s">
        <v>59</v>
      </c>
      <c r="X70">
        <v>1</v>
      </c>
      <c r="Y70" t="s">
        <v>1401</v>
      </c>
      <c r="Z70" s="2">
        <v>44136</v>
      </c>
      <c r="AA70" s="2">
        <v>44196</v>
      </c>
      <c r="AB70" s="5">
        <v>631272</v>
      </c>
      <c r="AC70" s="5">
        <v>630461.76</v>
      </c>
      <c r="AD70" s="5">
        <v>630461.76</v>
      </c>
      <c r="AE70" s="5">
        <v>630461.76</v>
      </c>
      <c r="AF70" s="5">
        <v>630461.76</v>
      </c>
      <c r="AG70" t="s">
        <v>1402</v>
      </c>
      <c r="AH70" t="s">
        <v>60</v>
      </c>
      <c r="AI70" t="s">
        <v>1403</v>
      </c>
      <c r="AJ70" t="s">
        <v>49</v>
      </c>
      <c r="AK70" t="s">
        <v>50</v>
      </c>
      <c r="AL70" t="s">
        <v>51</v>
      </c>
      <c r="AM70" t="s">
        <v>51</v>
      </c>
    </row>
    <row r="71" spans="1:39" ht="45" x14ac:dyDescent="0.25">
      <c r="A71">
        <v>2022</v>
      </c>
      <c r="B71">
        <v>3</v>
      </c>
      <c r="C71" t="s">
        <v>4957</v>
      </c>
      <c r="D71" t="s">
        <v>41</v>
      </c>
      <c r="E71">
        <v>63695.199999999997</v>
      </c>
      <c r="F71" s="4" t="s">
        <v>4958</v>
      </c>
      <c r="G71" t="s">
        <v>4959</v>
      </c>
      <c r="H71" t="str">
        <f t="shared" si="2"/>
        <v>2020</v>
      </c>
      <c r="I71" t="s">
        <v>5625</v>
      </c>
      <c r="J71">
        <v>5</v>
      </c>
      <c r="K71" t="s">
        <v>42</v>
      </c>
      <c r="L71">
        <v>5</v>
      </c>
      <c r="M71" t="s">
        <v>180</v>
      </c>
      <c r="N71" t="s">
        <v>43</v>
      </c>
      <c r="O71" t="s">
        <v>244</v>
      </c>
      <c r="P71" t="s">
        <v>45</v>
      </c>
      <c r="Q71" t="s">
        <v>2016</v>
      </c>
      <c r="R71" t="s">
        <v>4960</v>
      </c>
      <c r="S71" t="s">
        <v>82</v>
      </c>
      <c r="T71">
        <v>324</v>
      </c>
      <c r="U71">
        <v>286</v>
      </c>
      <c r="V71">
        <v>0</v>
      </c>
      <c r="W71" t="s">
        <v>4961</v>
      </c>
      <c r="X71">
        <v>1</v>
      </c>
      <c r="Y71" t="s">
        <v>4962</v>
      </c>
      <c r="Z71" s="2">
        <v>43988</v>
      </c>
      <c r="AA71" s="2">
        <v>44012</v>
      </c>
      <c r="AB71" s="5">
        <v>63695.199999999997</v>
      </c>
      <c r="AC71" s="5">
        <v>63695.199999999997</v>
      </c>
      <c r="AD71" s="5">
        <v>63695.199999999997</v>
      </c>
      <c r="AE71" s="5">
        <v>63695.199999999997</v>
      </c>
      <c r="AF71" s="5">
        <v>63695.199999999997</v>
      </c>
      <c r="AG71" t="s">
        <v>4963</v>
      </c>
      <c r="AH71" t="s">
        <v>4964</v>
      </c>
      <c r="AI71" t="s">
        <v>4965</v>
      </c>
      <c r="AJ71" t="s">
        <v>4708</v>
      </c>
      <c r="AK71" t="s">
        <v>50</v>
      </c>
      <c r="AL71" t="s">
        <v>51</v>
      </c>
      <c r="AM71" t="s">
        <v>51</v>
      </c>
    </row>
    <row r="72" spans="1:39" ht="45" x14ac:dyDescent="0.25">
      <c r="A72">
        <v>2022</v>
      </c>
      <c r="B72">
        <v>3</v>
      </c>
      <c r="C72" t="s">
        <v>718</v>
      </c>
      <c r="D72" t="s">
        <v>41</v>
      </c>
      <c r="E72">
        <v>71000</v>
      </c>
      <c r="F72" s="4" t="s">
        <v>719</v>
      </c>
      <c r="G72" t="s">
        <v>720</v>
      </c>
      <c r="H72" t="str">
        <f t="shared" si="2"/>
        <v>2020</v>
      </c>
      <c r="I72" t="s">
        <v>5625</v>
      </c>
      <c r="J72">
        <v>5</v>
      </c>
      <c r="K72" t="s">
        <v>42</v>
      </c>
      <c r="L72">
        <v>5</v>
      </c>
      <c r="M72" t="s">
        <v>180</v>
      </c>
      <c r="N72" t="s">
        <v>43</v>
      </c>
      <c r="O72" t="s">
        <v>44</v>
      </c>
      <c r="P72" t="s">
        <v>45</v>
      </c>
      <c r="Q72" t="s">
        <v>698</v>
      </c>
      <c r="R72" t="s">
        <v>721</v>
      </c>
      <c r="S72" t="s">
        <v>82</v>
      </c>
      <c r="T72">
        <v>6</v>
      </c>
      <c r="U72">
        <v>14</v>
      </c>
      <c r="V72">
        <v>0</v>
      </c>
      <c r="W72" t="s">
        <v>722</v>
      </c>
      <c r="X72">
        <v>1</v>
      </c>
      <c r="Y72" t="s">
        <v>723</v>
      </c>
      <c r="Z72" s="2">
        <v>44138</v>
      </c>
      <c r="AA72" s="2">
        <v>44196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t="s">
        <v>56</v>
      </c>
      <c r="AH72" t="s">
        <v>53</v>
      </c>
      <c r="AI72" t="s">
        <v>724</v>
      </c>
      <c r="AJ72" t="s">
        <v>49</v>
      </c>
      <c r="AK72" t="s">
        <v>50</v>
      </c>
      <c r="AL72" t="s">
        <v>51</v>
      </c>
      <c r="AM72" t="s">
        <v>51</v>
      </c>
    </row>
    <row r="73" spans="1:39" ht="45" x14ac:dyDescent="0.25">
      <c r="A73">
        <v>2022</v>
      </c>
      <c r="B73">
        <v>3</v>
      </c>
      <c r="C73" t="s">
        <v>4215</v>
      </c>
      <c r="D73" t="s">
        <v>41</v>
      </c>
      <c r="E73">
        <v>74240</v>
      </c>
      <c r="F73" s="4" t="s">
        <v>4216</v>
      </c>
      <c r="G73" t="s">
        <v>4217</v>
      </c>
      <c r="H73" t="str">
        <f t="shared" si="2"/>
        <v>2020</v>
      </c>
      <c r="I73" t="s">
        <v>5625</v>
      </c>
      <c r="J73">
        <v>5</v>
      </c>
      <c r="K73" t="s">
        <v>42</v>
      </c>
      <c r="L73">
        <v>27</v>
      </c>
      <c r="M73" t="s">
        <v>93</v>
      </c>
      <c r="N73" t="s">
        <v>43</v>
      </c>
      <c r="O73" t="s">
        <v>94</v>
      </c>
      <c r="P73" t="s">
        <v>45</v>
      </c>
      <c r="Q73" t="s">
        <v>95</v>
      </c>
      <c r="R73" t="s">
        <v>4218</v>
      </c>
      <c r="S73" t="s">
        <v>82</v>
      </c>
      <c r="T73">
        <v>30</v>
      </c>
      <c r="U73">
        <v>30</v>
      </c>
      <c r="V73">
        <v>0</v>
      </c>
      <c r="W73" t="s">
        <v>59</v>
      </c>
      <c r="X73">
        <v>1</v>
      </c>
      <c r="Y73" t="s">
        <v>4219</v>
      </c>
      <c r="Z73" s="2">
        <v>44136</v>
      </c>
      <c r="AA73" s="2">
        <v>44196</v>
      </c>
      <c r="AB73" s="5">
        <v>74240</v>
      </c>
      <c r="AC73" s="5">
        <v>74089.039999999994</v>
      </c>
      <c r="AD73" s="5">
        <v>74089.039999999994</v>
      </c>
      <c r="AE73" s="5">
        <v>74089.039999999994</v>
      </c>
      <c r="AF73" s="5">
        <v>74089.039999999994</v>
      </c>
      <c r="AG73" t="s">
        <v>4220</v>
      </c>
      <c r="AH73" t="s">
        <v>60</v>
      </c>
      <c r="AI73" t="s">
        <v>4221</v>
      </c>
      <c r="AJ73" t="s">
        <v>49</v>
      </c>
      <c r="AK73" t="s">
        <v>50</v>
      </c>
      <c r="AL73" t="s">
        <v>51</v>
      </c>
      <c r="AM73" t="s">
        <v>51</v>
      </c>
    </row>
    <row r="74" spans="1:39" ht="45" x14ac:dyDescent="0.25">
      <c r="A74">
        <v>2022</v>
      </c>
      <c r="B74">
        <v>3</v>
      </c>
      <c r="C74" t="s">
        <v>2637</v>
      </c>
      <c r="D74" t="s">
        <v>41</v>
      </c>
      <c r="E74">
        <v>80000</v>
      </c>
      <c r="F74" s="4" t="s">
        <v>2638</v>
      </c>
      <c r="G74" t="s">
        <v>2639</v>
      </c>
      <c r="H74" t="str">
        <f t="shared" si="2"/>
        <v>2020</v>
      </c>
      <c r="I74" t="s">
        <v>5625</v>
      </c>
      <c r="J74">
        <v>5</v>
      </c>
      <c r="K74" t="s">
        <v>42</v>
      </c>
      <c r="L74">
        <v>5</v>
      </c>
      <c r="M74" t="s">
        <v>180</v>
      </c>
      <c r="N74" t="s">
        <v>43</v>
      </c>
      <c r="O74" t="s">
        <v>44</v>
      </c>
      <c r="P74" t="s">
        <v>45</v>
      </c>
      <c r="Q74" t="s">
        <v>698</v>
      </c>
      <c r="R74" t="s">
        <v>2640</v>
      </c>
      <c r="S74" t="s">
        <v>82</v>
      </c>
      <c r="T74">
        <v>164</v>
      </c>
      <c r="U74">
        <v>120</v>
      </c>
      <c r="V74">
        <v>0</v>
      </c>
      <c r="W74" t="s">
        <v>2641</v>
      </c>
      <c r="X74">
        <v>1</v>
      </c>
      <c r="Y74" t="s">
        <v>2642</v>
      </c>
      <c r="Z74" s="2">
        <v>44147</v>
      </c>
      <c r="AA74" s="2">
        <v>44187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t="s">
        <v>56</v>
      </c>
      <c r="AH74" t="s">
        <v>53</v>
      </c>
      <c r="AI74" t="s">
        <v>2643</v>
      </c>
      <c r="AJ74" t="s">
        <v>49</v>
      </c>
      <c r="AK74" t="s">
        <v>50</v>
      </c>
      <c r="AL74" t="s">
        <v>51</v>
      </c>
      <c r="AM74" t="s">
        <v>51</v>
      </c>
    </row>
    <row r="75" spans="1:39" ht="45" x14ac:dyDescent="0.25">
      <c r="A75">
        <v>2022</v>
      </c>
      <c r="B75">
        <v>3</v>
      </c>
      <c r="C75" t="s">
        <v>1390</v>
      </c>
      <c r="D75" t="s">
        <v>41</v>
      </c>
      <c r="E75">
        <v>808075.23</v>
      </c>
      <c r="F75" s="4" t="s">
        <v>1391</v>
      </c>
      <c r="G75" t="s">
        <v>1392</v>
      </c>
      <c r="H75" t="str">
        <f t="shared" si="2"/>
        <v>2020</v>
      </c>
      <c r="I75" t="s">
        <v>5625</v>
      </c>
      <c r="J75">
        <v>5</v>
      </c>
      <c r="K75" t="s">
        <v>42</v>
      </c>
      <c r="L75">
        <v>27</v>
      </c>
      <c r="M75" t="s">
        <v>93</v>
      </c>
      <c r="N75" t="s">
        <v>43</v>
      </c>
      <c r="O75" t="s">
        <v>94</v>
      </c>
      <c r="P75" t="s">
        <v>45</v>
      </c>
      <c r="Q75" t="s">
        <v>95</v>
      </c>
      <c r="R75" t="s">
        <v>1393</v>
      </c>
      <c r="S75" t="s">
        <v>82</v>
      </c>
      <c r="T75">
        <v>50</v>
      </c>
      <c r="U75">
        <v>50</v>
      </c>
      <c r="V75">
        <v>0</v>
      </c>
      <c r="W75" t="s">
        <v>59</v>
      </c>
      <c r="X75">
        <v>1</v>
      </c>
      <c r="Y75" t="s">
        <v>1394</v>
      </c>
      <c r="Z75" s="2">
        <v>44125</v>
      </c>
      <c r="AA75" s="2">
        <v>44190</v>
      </c>
      <c r="AB75" s="5">
        <v>808075.23</v>
      </c>
      <c r="AC75" s="5">
        <v>801725.23</v>
      </c>
      <c r="AD75" s="5">
        <v>801725.23</v>
      </c>
      <c r="AE75" s="5">
        <v>801725.23</v>
      </c>
      <c r="AF75" s="5">
        <v>801725.23</v>
      </c>
      <c r="AG75" t="s">
        <v>1395</v>
      </c>
      <c r="AH75" t="s">
        <v>60</v>
      </c>
      <c r="AI75" t="s">
        <v>1396</v>
      </c>
      <c r="AJ75" t="s">
        <v>49</v>
      </c>
      <c r="AK75" t="s">
        <v>50</v>
      </c>
      <c r="AL75" t="s">
        <v>51</v>
      </c>
      <c r="AM75" t="s">
        <v>51</v>
      </c>
    </row>
    <row r="76" spans="1:39" ht="45" x14ac:dyDescent="0.25">
      <c r="A76">
        <v>2022</v>
      </c>
      <c r="B76">
        <v>3</v>
      </c>
      <c r="C76" t="s">
        <v>3627</v>
      </c>
      <c r="D76" t="s">
        <v>41</v>
      </c>
      <c r="E76">
        <v>90000</v>
      </c>
      <c r="F76" s="4" t="s">
        <v>3628</v>
      </c>
      <c r="G76" t="s">
        <v>3629</v>
      </c>
      <c r="H76" t="str">
        <f t="shared" si="2"/>
        <v>2020</v>
      </c>
      <c r="I76" t="s">
        <v>5625</v>
      </c>
      <c r="J76">
        <v>5</v>
      </c>
      <c r="K76" t="s">
        <v>42</v>
      </c>
      <c r="L76">
        <v>5</v>
      </c>
      <c r="M76" t="s">
        <v>180</v>
      </c>
      <c r="N76" t="s">
        <v>43</v>
      </c>
      <c r="O76" t="s">
        <v>135</v>
      </c>
      <c r="P76" t="s">
        <v>45</v>
      </c>
      <c r="Q76" t="s">
        <v>698</v>
      </c>
      <c r="R76" t="s">
        <v>3630</v>
      </c>
      <c r="S76" t="s">
        <v>82</v>
      </c>
      <c r="T76">
        <v>40</v>
      </c>
      <c r="U76">
        <v>48</v>
      </c>
      <c r="V76">
        <v>0</v>
      </c>
      <c r="W76" t="s">
        <v>3631</v>
      </c>
      <c r="X76">
        <v>1</v>
      </c>
      <c r="Y76" t="s">
        <v>3632</v>
      </c>
      <c r="Z76" s="2">
        <v>44124</v>
      </c>
      <c r="AA76" s="2">
        <v>44165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t="s">
        <v>56</v>
      </c>
      <c r="AH76" t="s">
        <v>53</v>
      </c>
      <c r="AI76" t="s">
        <v>3633</v>
      </c>
      <c r="AJ76" t="s">
        <v>49</v>
      </c>
      <c r="AK76" t="s">
        <v>50</v>
      </c>
      <c r="AL76" t="s">
        <v>51</v>
      </c>
      <c r="AM76" t="s">
        <v>51</v>
      </c>
    </row>
    <row r="77" spans="1:39" ht="45" x14ac:dyDescent="0.25">
      <c r="A77">
        <v>2022</v>
      </c>
      <c r="B77">
        <v>3</v>
      </c>
      <c r="C77" t="s">
        <v>2616</v>
      </c>
      <c r="D77" t="s">
        <v>41</v>
      </c>
      <c r="E77">
        <v>902562.16</v>
      </c>
      <c r="F77" s="4" t="s">
        <v>2617</v>
      </c>
      <c r="G77" t="s">
        <v>2618</v>
      </c>
      <c r="H77" t="str">
        <f t="shared" si="2"/>
        <v>2020</v>
      </c>
      <c r="I77" t="s">
        <v>5625</v>
      </c>
      <c r="J77">
        <v>5</v>
      </c>
      <c r="K77" t="s">
        <v>42</v>
      </c>
      <c r="L77">
        <v>27</v>
      </c>
      <c r="M77" t="s">
        <v>93</v>
      </c>
      <c r="N77" t="s">
        <v>43</v>
      </c>
      <c r="O77" t="s">
        <v>94</v>
      </c>
      <c r="P77" t="s">
        <v>45</v>
      </c>
      <c r="Q77" t="s">
        <v>95</v>
      </c>
      <c r="R77" t="s">
        <v>2619</v>
      </c>
      <c r="S77" t="s">
        <v>82</v>
      </c>
      <c r="T77">
        <v>50</v>
      </c>
      <c r="U77">
        <v>50</v>
      </c>
      <c r="V77">
        <v>0</v>
      </c>
      <c r="W77" t="s">
        <v>59</v>
      </c>
      <c r="X77">
        <v>1</v>
      </c>
      <c r="Y77" t="s">
        <v>2620</v>
      </c>
      <c r="Z77" s="2">
        <v>44123</v>
      </c>
      <c r="AA77" s="2">
        <v>44183</v>
      </c>
      <c r="AB77" s="5">
        <v>902562.16</v>
      </c>
      <c r="AC77" s="5">
        <v>895762.16</v>
      </c>
      <c r="AD77" s="5">
        <v>895762.16</v>
      </c>
      <c r="AE77" s="5">
        <v>895762.16</v>
      </c>
      <c r="AF77" s="5">
        <v>895762.16</v>
      </c>
      <c r="AG77" t="s">
        <v>2621</v>
      </c>
      <c r="AH77" t="s">
        <v>60</v>
      </c>
      <c r="AI77" t="s">
        <v>2622</v>
      </c>
      <c r="AJ77" t="s">
        <v>49</v>
      </c>
      <c r="AK77" t="s">
        <v>50</v>
      </c>
      <c r="AL77" t="s">
        <v>51</v>
      </c>
      <c r="AM77" t="s">
        <v>51</v>
      </c>
    </row>
    <row r="78" spans="1:39" ht="45" x14ac:dyDescent="0.25">
      <c r="A78">
        <v>2022</v>
      </c>
      <c r="B78">
        <v>3</v>
      </c>
      <c r="C78" t="s">
        <v>4235</v>
      </c>
      <c r="D78" t="s">
        <v>41</v>
      </c>
      <c r="E78">
        <v>1051187.4099999999</v>
      </c>
      <c r="F78" s="4" t="s">
        <v>4236</v>
      </c>
      <c r="G78" t="s">
        <v>4237</v>
      </c>
      <c r="H78" t="str">
        <f t="shared" si="2"/>
        <v>2020</v>
      </c>
      <c r="I78" t="s">
        <v>5625</v>
      </c>
      <c r="J78">
        <v>5</v>
      </c>
      <c r="K78" t="s">
        <v>42</v>
      </c>
      <c r="L78">
        <v>30</v>
      </c>
      <c r="M78" t="s">
        <v>124</v>
      </c>
      <c r="N78" t="s">
        <v>43</v>
      </c>
      <c r="O78" t="s">
        <v>54</v>
      </c>
      <c r="P78" t="s">
        <v>45</v>
      </c>
      <c r="Q78" t="s">
        <v>127</v>
      </c>
      <c r="R78" t="s">
        <v>4238</v>
      </c>
      <c r="S78" t="s">
        <v>46</v>
      </c>
      <c r="T78">
        <v>0</v>
      </c>
      <c r="U78">
        <v>0</v>
      </c>
      <c r="V78">
        <v>62</v>
      </c>
      <c r="W78" t="s">
        <v>52</v>
      </c>
      <c r="X78">
        <v>1</v>
      </c>
      <c r="Y78" t="s">
        <v>4239</v>
      </c>
      <c r="Z78" s="2">
        <v>44397</v>
      </c>
      <c r="AA78" s="2">
        <v>44471</v>
      </c>
      <c r="AB78" s="5">
        <v>1250880.92</v>
      </c>
      <c r="AC78" s="5">
        <v>1250880.92</v>
      </c>
      <c r="AD78" s="5">
        <v>1250880.92</v>
      </c>
      <c r="AE78" s="5">
        <v>1250880.92</v>
      </c>
      <c r="AF78" s="5">
        <v>1250880.92</v>
      </c>
      <c r="AG78" t="s">
        <v>56</v>
      </c>
      <c r="AH78" t="s">
        <v>53</v>
      </c>
      <c r="AI78" t="s">
        <v>55</v>
      </c>
      <c r="AJ78" t="s">
        <v>49</v>
      </c>
      <c r="AK78" t="s">
        <v>50</v>
      </c>
      <c r="AL78" t="s">
        <v>51</v>
      </c>
      <c r="AM78" t="s">
        <v>51</v>
      </c>
    </row>
    <row r="79" spans="1:39" ht="45" x14ac:dyDescent="0.25">
      <c r="A79">
        <v>2022</v>
      </c>
      <c r="B79">
        <v>3</v>
      </c>
      <c r="C79" t="s">
        <v>4240</v>
      </c>
      <c r="D79" t="s">
        <v>41</v>
      </c>
      <c r="E79">
        <v>1048676.3999999999</v>
      </c>
      <c r="F79" s="4" t="s">
        <v>4241</v>
      </c>
      <c r="G79" t="s">
        <v>4242</v>
      </c>
      <c r="H79" t="str">
        <f t="shared" ref="H79:H113" si="3">MID(F79,22,4)</f>
        <v>2021</v>
      </c>
      <c r="I79" t="s">
        <v>5625</v>
      </c>
      <c r="J79">
        <v>5</v>
      </c>
      <c r="K79" t="s">
        <v>42</v>
      </c>
      <c r="L79">
        <v>36</v>
      </c>
      <c r="M79" t="s">
        <v>66</v>
      </c>
      <c r="N79" t="s">
        <v>43</v>
      </c>
      <c r="O79" t="s">
        <v>94</v>
      </c>
      <c r="P79" t="s">
        <v>45</v>
      </c>
      <c r="Q79" t="s">
        <v>80</v>
      </c>
      <c r="R79" t="s">
        <v>4243</v>
      </c>
      <c r="S79" t="s">
        <v>82</v>
      </c>
      <c r="T79">
        <v>64</v>
      </c>
      <c r="U79">
        <v>36</v>
      </c>
      <c r="V79">
        <v>0</v>
      </c>
      <c r="W79" t="s">
        <v>2390</v>
      </c>
      <c r="X79">
        <v>1</v>
      </c>
      <c r="Y79" t="s">
        <v>4244</v>
      </c>
      <c r="Z79" s="2">
        <v>44291</v>
      </c>
      <c r="AA79" s="2">
        <v>44530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t="s">
        <v>56</v>
      </c>
      <c r="AH79" t="s">
        <v>4245</v>
      </c>
      <c r="AI79" t="s">
        <v>4246</v>
      </c>
      <c r="AJ79" t="s">
        <v>49</v>
      </c>
      <c r="AK79" t="s">
        <v>50</v>
      </c>
      <c r="AL79" t="s">
        <v>51</v>
      </c>
      <c r="AM79" t="s">
        <v>51</v>
      </c>
    </row>
    <row r="80" spans="1:39" ht="45" x14ac:dyDescent="0.25">
      <c r="A80">
        <v>2022</v>
      </c>
      <c r="B80">
        <v>3</v>
      </c>
      <c r="C80" t="s">
        <v>156</v>
      </c>
      <c r="D80" t="s">
        <v>41</v>
      </c>
      <c r="E80">
        <v>108460</v>
      </c>
      <c r="F80" s="4" t="s">
        <v>157</v>
      </c>
      <c r="G80" t="s">
        <v>158</v>
      </c>
      <c r="H80" t="str">
        <f t="shared" si="3"/>
        <v>2021</v>
      </c>
      <c r="I80" t="s">
        <v>5625</v>
      </c>
      <c r="J80">
        <v>5</v>
      </c>
      <c r="K80" t="s">
        <v>42</v>
      </c>
      <c r="L80">
        <v>27</v>
      </c>
      <c r="M80" t="s">
        <v>93</v>
      </c>
      <c r="N80" t="s">
        <v>43</v>
      </c>
      <c r="O80" t="s">
        <v>94</v>
      </c>
      <c r="P80" t="s">
        <v>45</v>
      </c>
      <c r="Q80" t="s">
        <v>95</v>
      </c>
      <c r="R80" t="s">
        <v>159</v>
      </c>
      <c r="S80" t="s">
        <v>82</v>
      </c>
      <c r="T80">
        <v>35</v>
      </c>
      <c r="U80">
        <v>35</v>
      </c>
      <c r="V80">
        <v>0</v>
      </c>
      <c r="W80" t="s">
        <v>144</v>
      </c>
      <c r="X80">
        <v>1</v>
      </c>
      <c r="Y80" t="s">
        <v>160</v>
      </c>
      <c r="Z80" s="2">
        <v>44400</v>
      </c>
      <c r="AA80" s="2">
        <v>44430</v>
      </c>
      <c r="AB80" s="5">
        <v>108460</v>
      </c>
      <c r="AC80" s="5">
        <v>108077.22</v>
      </c>
      <c r="AD80" s="5">
        <v>108077.22</v>
      </c>
      <c r="AE80" s="5">
        <v>108077.22</v>
      </c>
      <c r="AF80" s="5">
        <v>108077.22</v>
      </c>
      <c r="AG80" t="s">
        <v>161</v>
      </c>
      <c r="AH80" t="s">
        <v>147</v>
      </c>
      <c r="AI80" t="s">
        <v>162</v>
      </c>
      <c r="AJ80" t="s">
        <v>49</v>
      </c>
      <c r="AK80" t="s">
        <v>50</v>
      </c>
      <c r="AL80" t="s">
        <v>51</v>
      </c>
      <c r="AM80" t="s">
        <v>51</v>
      </c>
    </row>
    <row r="81" spans="1:39" ht="45" x14ac:dyDescent="0.25">
      <c r="A81">
        <v>2022</v>
      </c>
      <c r="B81">
        <v>3</v>
      </c>
      <c r="C81" t="s">
        <v>755</v>
      </c>
      <c r="D81" t="s">
        <v>41</v>
      </c>
      <c r="E81">
        <v>110281.2</v>
      </c>
      <c r="F81" s="4" t="s">
        <v>756</v>
      </c>
      <c r="G81" t="s">
        <v>757</v>
      </c>
      <c r="H81" t="str">
        <f t="shared" si="3"/>
        <v>2021</v>
      </c>
      <c r="I81" t="s">
        <v>5625</v>
      </c>
      <c r="J81">
        <v>5</v>
      </c>
      <c r="K81" t="s">
        <v>42</v>
      </c>
      <c r="L81">
        <v>27</v>
      </c>
      <c r="M81" t="s">
        <v>93</v>
      </c>
      <c r="N81" t="s">
        <v>43</v>
      </c>
      <c r="O81" t="s">
        <v>94</v>
      </c>
      <c r="P81" t="s">
        <v>45</v>
      </c>
      <c r="Q81" t="s">
        <v>95</v>
      </c>
      <c r="R81" t="s">
        <v>758</v>
      </c>
      <c r="S81" t="s">
        <v>82</v>
      </c>
      <c r="T81">
        <v>30</v>
      </c>
      <c r="U81">
        <v>30</v>
      </c>
      <c r="V81">
        <v>0</v>
      </c>
      <c r="W81" t="s">
        <v>144</v>
      </c>
      <c r="X81">
        <v>1</v>
      </c>
      <c r="Y81" t="s">
        <v>759</v>
      </c>
      <c r="Z81" s="2">
        <v>44400</v>
      </c>
      <c r="AA81" s="2">
        <v>44430</v>
      </c>
      <c r="AB81" s="5">
        <v>110281.2</v>
      </c>
      <c r="AC81" s="5">
        <v>110153.61</v>
      </c>
      <c r="AD81" s="5">
        <v>110153.61</v>
      </c>
      <c r="AE81" s="5">
        <v>110153.61</v>
      </c>
      <c r="AF81" s="5">
        <v>110153.61</v>
      </c>
      <c r="AG81" t="s">
        <v>760</v>
      </c>
      <c r="AH81" t="s">
        <v>147</v>
      </c>
      <c r="AI81" t="s">
        <v>761</v>
      </c>
      <c r="AJ81" t="s">
        <v>49</v>
      </c>
      <c r="AK81" t="s">
        <v>50</v>
      </c>
      <c r="AL81" t="s">
        <v>51</v>
      </c>
      <c r="AM81" t="s">
        <v>51</v>
      </c>
    </row>
    <row r="82" spans="1:39" ht="45" x14ac:dyDescent="0.25">
      <c r="A82">
        <v>2022</v>
      </c>
      <c r="B82">
        <v>3</v>
      </c>
      <c r="C82" t="s">
        <v>1440</v>
      </c>
      <c r="D82" t="s">
        <v>41</v>
      </c>
      <c r="E82">
        <v>114898</v>
      </c>
      <c r="F82" s="4" t="s">
        <v>1441</v>
      </c>
      <c r="G82" t="s">
        <v>1442</v>
      </c>
      <c r="H82" t="str">
        <f t="shared" si="3"/>
        <v>2021</v>
      </c>
      <c r="I82" t="s">
        <v>5625</v>
      </c>
      <c r="J82">
        <v>5</v>
      </c>
      <c r="K82" t="s">
        <v>42</v>
      </c>
      <c r="L82">
        <v>27</v>
      </c>
      <c r="M82" t="s">
        <v>93</v>
      </c>
      <c r="N82" t="s">
        <v>43</v>
      </c>
      <c r="O82" t="s">
        <v>94</v>
      </c>
      <c r="P82" t="s">
        <v>45</v>
      </c>
      <c r="Q82" t="s">
        <v>95</v>
      </c>
      <c r="R82" t="s">
        <v>1443</v>
      </c>
      <c r="S82" t="s">
        <v>82</v>
      </c>
      <c r="T82">
        <v>25</v>
      </c>
      <c r="U82">
        <v>25</v>
      </c>
      <c r="V82">
        <v>0</v>
      </c>
      <c r="W82" t="s">
        <v>144</v>
      </c>
      <c r="X82">
        <v>1</v>
      </c>
      <c r="Y82" t="s">
        <v>1444</v>
      </c>
      <c r="Z82" s="2">
        <v>44400</v>
      </c>
      <c r="AA82" s="2">
        <v>44430</v>
      </c>
      <c r="AB82" s="5">
        <v>114898</v>
      </c>
      <c r="AC82" s="5">
        <v>114660.7</v>
      </c>
      <c r="AD82" s="5">
        <v>114660.7</v>
      </c>
      <c r="AE82" s="5">
        <v>114660.7</v>
      </c>
      <c r="AF82" s="5">
        <v>114660.7</v>
      </c>
      <c r="AG82" t="s">
        <v>1445</v>
      </c>
      <c r="AH82" t="s">
        <v>147</v>
      </c>
      <c r="AI82" t="s">
        <v>1446</v>
      </c>
      <c r="AJ82" t="s">
        <v>49</v>
      </c>
      <c r="AK82" t="s">
        <v>50</v>
      </c>
      <c r="AL82" t="s">
        <v>51</v>
      </c>
      <c r="AM82" t="s">
        <v>51</v>
      </c>
    </row>
    <row r="83" spans="1:39" ht="45" x14ac:dyDescent="0.25">
      <c r="A83">
        <v>2022</v>
      </c>
      <c r="B83">
        <v>3</v>
      </c>
      <c r="C83" t="s">
        <v>5481</v>
      </c>
      <c r="D83" t="s">
        <v>41</v>
      </c>
      <c r="E83">
        <v>1193957.8400000001</v>
      </c>
      <c r="F83" s="4" t="s">
        <v>5482</v>
      </c>
      <c r="G83" t="s">
        <v>5483</v>
      </c>
      <c r="H83" t="str">
        <f t="shared" si="3"/>
        <v>2021</v>
      </c>
      <c r="I83" t="s">
        <v>5625</v>
      </c>
      <c r="J83">
        <v>5</v>
      </c>
      <c r="K83" t="s">
        <v>42</v>
      </c>
      <c r="L83">
        <v>5</v>
      </c>
      <c r="M83" t="s">
        <v>180</v>
      </c>
      <c r="N83" t="s">
        <v>43</v>
      </c>
      <c r="O83" t="s">
        <v>331</v>
      </c>
      <c r="P83" t="s">
        <v>45</v>
      </c>
      <c r="Q83" t="s">
        <v>181</v>
      </c>
      <c r="R83" t="s">
        <v>5484</v>
      </c>
      <c r="S83" t="s">
        <v>82</v>
      </c>
      <c r="T83">
        <v>981</v>
      </c>
      <c r="U83">
        <v>940</v>
      </c>
      <c r="V83">
        <v>0</v>
      </c>
      <c r="W83" t="s">
        <v>334</v>
      </c>
      <c r="X83">
        <v>1</v>
      </c>
      <c r="Y83" t="s">
        <v>5485</v>
      </c>
      <c r="Z83" s="2">
        <v>44309</v>
      </c>
      <c r="AA83" s="2">
        <v>44530</v>
      </c>
      <c r="AB83" s="5">
        <v>1193957.8400000001</v>
      </c>
      <c r="AC83" s="5">
        <v>1193957.8400000001</v>
      </c>
      <c r="AD83" s="5">
        <v>1193957.8400000001</v>
      </c>
      <c r="AE83" s="5">
        <v>1193957.8400000001</v>
      </c>
      <c r="AF83" s="5">
        <v>1193957.8400000001</v>
      </c>
      <c r="AG83" t="s">
        <v>5486</v>
      </c>
      <c r="AH83" t="s">
        <v>2278</v>
      </c>
      <c r="AI83" t="s">
        <v>5487</v>
      </c>
      <c r="AJ83" t="s">
        <v>4708</v>
      </c>
      <c r="AK83" t="s">
        <v>50</v>
      </c>
      <c r="AL83" t="s">
        <v>51</v>
      </c>
      <c r="AM83" t="s">
        <v>51</v>
      </c>
    </row>
    <row r="84" spans="1:39" ht="45" x14ac:dyDescent="0.25">
      <c r="A84">
        <v>2022</v>
      </c>
      <c r="B84">
        <v>3</v>
      </c>
      <c r="C84" t="s">
        <v>762</v>
      </c>
      <c r="D84" t="s">
        <v>41</v>
      </c>
      <c r="E84">
        <v>120266.94</v>
      </c>
      <c r="F84" s="4" t="s">
        <v>763</v>
      </c>
      <c r="G84" t="s">
        <v>764</v>
      </c>
      <c r="H84" t="str">
        <f t="shared" si="3"/>
        <v>2021</v>
      </c>
      <c r="I84" t="s">
        <v>5625</v>
      </c>
      <c r="J84">
        <v>5</v>
      </c>
      <c r="K84" t="s">
        <v>42</v>
      </c>
      <c r="L84">
        <v>1</v>
      </c>
      <c r="M84" t="s">
        <v>749</v>
      </c>
      <c r="N84" t="s">
        <v>43</v>
      </c>
      <c r="O84" t="s">
        <v>88</v>
      </c>
      <c r="P84" t="s">
        <v>45</v>
      </c>
      <c r="Q84" t="s">
        <v>750</v>
      </c>
      <c r="R84" t="s">
        <v>765</v>
      </c>
      <c r="S84" t="s">
        <v>82</v>
      </c>
      <c r="T84">
        <v>18</v>
      </c>
      <c r="U84">
        <v>15</v>
      </c>
      <c r="V84">
        <v>0</v>
      </c>
      <c r="W84" t="s">
        <v>766</v>
      </c>
      <c r="X84">
        <v>1</v>
      </c>
      <c r="Y84" t="s">
        <v>767</v>
      </c>
      <c r="Z84" s="2">
        <v>44433</v>
      </c>
      <c r="AA84" s="2">
        <v>44561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t="s">
        <v>56</v>
      </c>
      <c r="AH84" t="s">
        <v>245</v>
      </c>
      <c r="AI84" t="s">
        <v>768</v>
      </c>
      <c r="AJ84" t="s">
        <v>49</v>
      </c>
      <c r="AK84" t="s">
        <v>50</v>
      </c>
      <c r="AL84" t="s">
        <v>51</v>
      </c>
      <c r="AM84" t="s">
        <v>51</v>
      </c>
    </row>
    <row r="85" spans="1:39" ht="45" x14ac:dyDescent="0.25">
      <c r="A85">
        <v>2022</v>
      </c>
      <c r="B85">
        <v>3</v>
      </c>
      <c r="C85" t="s">
        <v>2039</v>
      </c>
      <c r="D85" t="s">
        <v>41</v>
      </c>
      <c r="E85">
        <v>1211040</v>
      </c>
      <c r="F85" s="4" t="s">
        <v>2040</v>
      </c>
      <c r="G85" t="s">
        <v>2041</v>
      </c>
      <c r="H85" t="str">
        <f t="shared" si="3"/>
        <v>2021</v>
      </c>
      <c r="I85" t="s">
        <v>5625</v>
      </c>
      <c r="J85">
        <v>5</v>
      </c>
      <c r="K85" t="s">
        <v>42</v>
      </c>
      <c r="L85">
        <v>27</v>
      </c>
      <c r="M85" t="s">
        <v>93</v>
      </c>
      <c r="N85" t="s">
        <v>43</v>
      </c>
      <c r="O85" t="s">
        <v>94</v>
      </c>
      <c r="P85" t="s">
        <v>45</v>
      </c>
      <c r="Q85" t="s">
        <v>95</v>
      </c>
      <c r="R85" t="s">
        <v>2042</v>
      </c>
      <c r="S85" t="s">
        <v>82</v>
      </c>
      <c r="T85">
        <v>50</v>
      </c>
      <c r="U85">
        <v>50</v>
      </c>
      <c r="V85">
        <v>0</v>
      </c>
      <c r="W85" t="s">
        <v>144</v>
      </c>
      <c r="X85">
        <v>1</v>
      </c>
      <c r="Y85" t="s">
        <v>2043</v>
      </c>
      <c r="Z85" s="2">
        <v>44378</v>
      </c>
      <c r="AA85" s="2">
        <v>44438</v>
      </c>
      <c r="AB85" s="5">
        <v>1211040</v>
      </c>
      <c r="AC85" s="5">
        <v>1202892.75</v>
      </c>
      <c r="AD85" s="5">
        <v>1202892.75</v>
      </c>
      <c r="AE85" s="5">
        <v>1202892.75</v>
      </c>
      <c r="AF85" s="5">
        <v>1202892.75</v>
      </c>
      <c r="AG85" t="s">
        <v>2044</v>
      </c>
      <c r="AH85" t="s">
        <v>147</v>
      </c>
      <c r="AI85" t="s">
        <v>2045</v>
      </c>
      <c r="AJ85" t="s">
        <v>49</v>
      </c>
      <c r="AK85" t="s">
        <v>50</v>
      </c>
      <c r="AL85" t="s">
        <v>51</v>
      </c>
      <c r="AM85" t="s">
        <v>51</v>
      </c>
    </row>
    <row r="86" spans="1:39" ht="45" x14ac:dyDescent="0.25">
      <c r="A86">
        <v>2022</v>
      </c>
      <c r="B86">
        <v>3</v>
      </c>
      <c r="C86" t="s">
        <v>149</v>
      </c>
      <c r="D86" t="s">
        <v>41</v>
      </c>
      <c r="E86">
        <v>124004</v>
      </c>
      <c r="F86" s="4" t="s">
        <v>150</v>
      </c>
      <c r="G86" t="s">
        <v>151</v>
      </c>
      <c r="H86" t="str">
        <f t="shared" si="3"/>
        <v>2021</v>
      </c>
      <c r="I86" t="s">
        <v>5625</v>
      </c>
      <c r="J86">
        <v>5</v>
      </c>
      <c r="K86" t="s">
        <v>42</v>
      </c>
      <c r="L86">
        <v>27</v>
      </c>
      <c r="M86" t="s">
        <v>93</v>
      </c>
      <c r="N86" t="s">
        <v>43</v>
      </c>
      <c r="O86" t="s">
        <v>94</v>
      </c>
      <c r="P86" t="s">
        <v>45</v>
      </c>
      <c r="Q86" t="s">
        <v>95</v>
      </c>
      <c r="R86" t="s">
        <v>152</v>
      </c>
      <c r="S86" t="s">
        <v>82</v>
      </c>
      <c r="T86">
        <v>30</v>
      </c>
      <c r="U86">
        <v>30</v>
      </c>
      <c r="V86">
        <v>0</v>
      </c>
      <c r="W86" t="s">
        <v>144</v>
      </c>
      <c r="X86">
        <v>1</v>
      </c>
      <c r="Y86" t="s">
        <v>153</v>
      </c>
      <c r="Z86" s="2">
        <v>44400</v>
      </c>
      <c r="AA86" s="2">
        <v>44430</v>
      </c>
      <c r="AB86" s="5">
        <v>124004</v>
      </c>
      <c r="AC86" s="5">
        <v>123805.25</v>
      </c>
      <c r="AD86" s="5">
        <v>123805.25</v>
      </c>
      <c r="AE86" s="5">
        <v>123805.25</v>
      </c>
      <c r="AF86" s="5">
        <v>123805.25</v>
      </c>
      <c r="AG86" t="s">
        <v>154</v>
      </c>
      <c r="AH86" t="s">
        <v>147</v>
      </c>
      <c r="AI86" t="s">
        <v>155</v>
      </c>
      <c r="AJ86" t="s">
        <v>49</v>
      </c>
      <c r="AK86" t="s">
        <v>50</v>
      </c>
      <c r="AL86" t="s">
        <v>51</v>
      </c>
      <c r="AM86" t="s">
        <v>51</v>
      </c>
    </row>
    <row r="87" spans="1:39" ht="45" x14ac:dyDescent="0.25">
      <c r="A87">
        <v>2022</v>
      </c>
      <c r="B87">
        <v>3</v>
      </c>
      <c r="C87" t="s">
        <v>3662</v>
      </c>
      <c r="D87" t="s">
        <v>41</v>
      </c>
      <c r="E87">
        <v>128644</v>
      </c>
      <c r="F87" s="4" t="s">
        <v>3663</v>
      </c>
      <c r="G87" t="s">
        <v>3664</v>
      </c>
      <c r="H87" t="str">
        <f t="shared" si="3"/>
        <v>2021</v>
      </c>
      <c r="I87" t="s">
        <v>5625</v>
      </c>
      <c r="J87">
        <v>5</v>
      </c>
      <c r="K87" t="s">
        <v>42</v>
      </c>
      <c r="L87">
        <v>27</v>
      </c>
      <c r="M87" t="s">
        <v>93</v>
      </c>
      <c r="N87" t="s">
        <v>43</v>
      </c>
      <c r="O87" t="s">
        <v>94</v>
      </c>
      <c r="P87" t="s">
        <v>45</v>
      </c>
      <c r="Q87" t="s">
        <v>95</v>
      </c>
      <c r="R87" t="s">
        <v>3665</v>
      </c>
      <c r="S87" t="s">
        <v>82</v>
      </c>
      <c r="T87">
        <v>30</v>
      </c>
      <c r="U87">
        <v>30</v>
      </c>
      <c r="V87">
        <v>0</v>
      </c>
      <c r="W87" t="s">
        <v>144</v>
      </c>
      <c r="X87">
        <v>1</v>
      </c>
      <c r="Y87" t="s">
        <v>3666</v>
      </c>
      <c r="Z87" s="2">
        <v>44400</v>
      </c>
      <c r="AA87" s="2">
        <v>44430</v>
      </c>
      <c r="AB87" s="5">
        <v>128644</v>
      </c>
      <c r="AC87" s="5">
        <v>128504.89</v>
      </c>
      <c r="AD87" s="5">
        <v>128504.89</v>
      </c>
      <c r="AE87" s="5">
        <v>128504.89</v>
      </c>
      <c r="AF87" s="5">
        <v>128504.89</v>
      </c>
      <c r="AG87" t="s">
        <v>3667</v>
      </c>
      <c r="AH87" t="s">
        <v>147</v>
      </c>
      <c r="AI87" t="s">
        <v>3668</v>
      </c>
      <c r="AJ87" t="s">
        <v>49</v>
      </c>
      <c r="AK87" t="s">
        <v>50</v>
      </c>
      <c r="AL87" t="s">
        <v>51</v>
      </c>
      <c r="AM87" t="s">
        <v>51</v>
      </c>
    </row>
    <row r="88" spans="1:39" ht="45" x14ac:dyDescent="0.25">
      <c r="A88">
        <v>2022</v>
      </c>
      <c r="B88">
        <v>3</v>
      </c>
      <c r="C88" t="s">
        <v>3185</v>
      </c>
      <c r="D88" t="s">
        <v>41</v>
      </c>
      <c r="E88">
        <v>1309590.75</v>
      </c>
      <c r="F88" s="4" t="s">
        <v>3186</v>
      </c>
      <c r="G88" t="s">
        <v>3187</v>
      </c>
      <c r="H88" t="str">
        <f t="shared" si="3"/>
        <v>2021</v>
      </c>
      <c r="I88" t="s">
        <v>5625</v>
      </c>
      <c r="J88">
        <v>5</v>
      </c>
      <c r="K88" t="s">
        <v>42</v>
      </c>
      <c r="L88">
        <v>36</v>
      </c>
      <c r="M88" t="s">
        <v>66</v>
      </c>
      <c r="N88" t="s">
        <v>43</v>
      </c>
      <c r="O88" t="s">
        <v>44</v>
      </c>
      <c r="P88" t="s">
        <v>45</v>
      </c>
      <c r="Q88" t="s">
        <v>735</v>
      </c>
      <c r="R88" t="s">
        <v>3188</v>
      </c>
      <c r="S88" t="s">
        <v>82</v>
      </c>
      <c r="T88">
        <v>69</v>
      </c>
      <c r="U88">
        <v>64</v>
      </c>
      <c r="V88">
        <v>0</v>
      </c>
      <c r="W88" t="s">
        <v>3189</v>
      </c>
      <c r="X88">
        <v>1</v>
      </c>
      <c r="Y88" t="s">
        <v>3190</v>
      </c>
      <c r="Z88" s="2">
        <v>44317</v>
      </c>
      <c r="AA88" s="2">
        <v>44530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t="s">
        <v>56</v>
      </c>
      <c r="AH88" t="s">
        <v>53</v>
      </c>
      <c r="AI88" t="s">
        <v>3191</v>
      </c>
      <c r="AJ88" t="s">
        <v>49</v>
      </c>
      <c r="AK88" t="s">
        <v>50</v>
      </c>
      <c r="AL88" t="s">
        <v>51</v>
      </c>
      <c r="AM88" t="s">
        <v>51</v>
      </c>
    </row>
    <row r="89" spans="1:39" ht="45" x14ac:dyDescent="0.25">
      <c r="A89">
        <v>2022</v>
      </c>
      <c r="B89">
        <v>3</v>
      </c>
      <c r="C89" t="s">
        <v>1433</v>
      </c>
      <c r="D89" t="s">
        <v>41</v>
      </c>
      <c r="E89">
        <v>1379244.88</v>
      </c>
      <c r="F89" s="4" t="s">
        <v>1434</v>
      </c>
      <c r="G89" t="s">
        <v>1435</v>
      </c>
      <c r="H89" t="str">
        <f t="shared" si="3"/>
        <v>2021</v>
      </c>
      <c r="I89" t="s">
        <v>5625</v>
      </c>
      <c r="J89">
        <v>5</v>
      </c>
      <c r="K89" t="s">
        <v>42</v>
      </c>
      <c r="L89">
        <v>27</v>
      </c>
      <c r="M89" t="s">
        <v>93</v>
      </c>
      <c r="N89" t="s">
        <v>43</v>
      </c>
      <c r="O89" t="s">
        <v>94</v>
      </c>
      <c r="P89" t="s">
        <v>45</v>
      </c>
      <c r="Q89" t="s">
        <v>95</v>
      </c>
      <c r="R89" t="s">
        <v>1436</v>
      </c>
      <c r="S89" t="s">
        <v>82</v>
      </c>
      <c r="T89">
        <v>50</v>
      </c>
      <c r="U89">
        <v>50</v>
      </c>
      <c r="V89">
        <v>0</v>
      </c>
      <c r="W89" t="s">
        <v>144</v>
      </c>
      <c r="X89">
        <v>1</v>
      </c>
      <c r="Y89" t="s">
        <v>1437</v>
      </c>
      <c r="Z89" s="2">
        <v>44391</v>
      </c>
      <c r="AA89" s="2">
        <v>44451</v>
      </c>
      <c r="AB89" s="5">
        <v>1379244.88</v>
      </c>
      <c r="AC89" s="5">
        <v>1375764.88</v>
      </c>
      <c r="AD89" s="5">
        <v>1375764.88</v>
      </c>
      <c r="AE89" s="5">
        <v>1375764.88</v>
      </c>
      <c r="AF89" s="5">
        <v>1375764.88</v>
      </c>
      <c r="AG89" t="s">
        <v>1438</v>
      </c>
      <c r="AH89" t="s">
        <v>147</v>
      </c>
      <c r="AI89" t="s">
        <v>1439</v>
      </c>
      <c r="AJ89" t="s">
        <v>49</v>
      </c>
      <c r="AK89" t="s">
        <v>50</v>
      </c>
      <c r="AL89" t="s">
        <v>51</v>
      </c>
      <c r="AM89" t="s">
        <v>51</v>
      </c>
    </row>
    <row r="90" spans="1:39" ht="45" x14ac:dyDescent="0.25">
      <c r="A90">
        <v>2022</v>
      </c>
      <c r="B90">
        <v>3</v>
      </c>
      <c r="C90" t="s">
        <v>3648</v>
      </c>
      <c r="D90" t="s">
        <v>41</v>
      </c>
      <c r="E90">
        <v>1384309.2</v>
      </c>
      <c r="F90" s="4" t="s">
        <v>3649</v>
      </c>
      <c r="G90" t="s">
        <v>3650</v>
      </c>
      <c r="H90" t="str">
        <f t="shared" si="3"/>
        <v>2021</v>
      </c>
      <c r="I90" t="s">
        <v>5625</v>
      </c>
      <c r="J90">
        <v>5</v>
      </c>
      <c r="K90" t="s">
        <v>42</v>
      </c>
      <c r="L90">
        <v>36</v>
      </c>
      <c r="M90" t="s">
        <v>66</v>
      </c>
      <c r="N90" t="s">
        <v>43</v>
      </c>
      <c r="O90" t="s">
        <v>135</v>
      </c>
      <c r="P90" t="s">
        <v>45</v>
      </c>
      <c r="Q90" t="s">
        <v>80</v>
      </c>
      <c r="R90" t="s">
        <v>3651</v>
      </c>
      <c r="S90" t="s">
        <v>82</v>
      </c>
      <c r="T90">
        <v>36</v>
      </c>
      <c r="U90">
        <v>35</v>
      </c>
      <c r="V90">
        <v>0</v>
      </c>
      <c r="W90" t="s">
        <v>3652</v>
      </c>
      <c r="X90">
        <v>1</v>
      </c>
      <c r="Y90" t="s">
        <v>3653</v>
      </c>
      <c r="Z90" s="2">
        <v>44291</v>
      </c>
      <c r="AA90" s="2">
        <v>44530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t="s">
        <v>56</v>
      </c>
      <c r="AH90" t="s">
        <v>130</v>
      </c>
      <c r="AI90" t="s">
        <v>3654</v>
      </c>
      <c r="AJ90" t="s">
        <v>49</v>
      </c>
      <c r="AK90" t="s">
        <v>50</v>
      </c>
      <c r="AL90" t="s">
        <v>51</v>
      </c>
      <c r="AM90" t="s">
        <v>51</v>
      </c>
    </row>
    <row r="91" spans="1:39" ht="45" x14ac:dyDescent="0.25">
      <c r="A91">
        <v>2022</v>
      </c>
      <c r="B91">
        <v>3</v>
      </c>
      <c r="C91" t="s">
        <v>1447</v>
      </c>
      <c r="D91" t="s">
        <v>41</v>
      </c>
      <c r="E91">
        <v>1454638.45</v>
      </c>
      <c r="F91" s="4" t="s">
        <v>1448</v>
      </c>
      <c r="G91" t="s">
        <v>1449</v>
      </c>
      <c r="H91" t="str">
        <f t="shared" si="3"/>
        <v>2021</v>
      </c>
      <c r="I91" t="s">
        <v>5625</v>
      </c>
      <c r="J91">
        <v>5</v>
      </c>
      <c r="K91" t="s">
        <v>42</v>
      </c>
      <c r="L91">
        <v>33</v>
      </c>
      <c r="M91" t="s">
        <v>87</v>
      </c>
      <c r="N91" t="s">
        <v>43</v>
      </c>
      <c r="O91" t="s">
        <v>88</v>
      </c>
      <c r="P91" t="s">
        <v>45</v>
      </c>
      <c r="Q91" t="s">
        <v>1450</v>
      </c>
      <c r="R91" t="s">
        <v>1451</v>
      </c>
      <c r="S91" t="s">
        <v>82</v>
      </c>
      <c r="T91">
        <v>600</v>
      </c>
      <c r="U91">
        <v>400</v>
      </c>
      <c r="V91">
        <v>0</v>
      </c>
      <c r="W91" t="s">
        <v>1452</v>
      </c>
      <c r="X91">
        <v>1</v>
      </c>
      <c r="Y91" t="s">
        <v>1453</v>
      </c>
      <c r="Z91" s="2">
        <v>44301</v>
      </c>
      <c r="AA91" s="2">
        <v>44377</v>
      </c>
      <c r="AB91" s="5">
        <v>1365910.25</v>
      </c>
      <c r="AC91" s="5">
        <v>1365910.25</v>
      </c>
      <c r="AD91" s="5">
        <v>1365910.25</v>
      </c>
      <c r="AE91" s="5">
        <v>1365910.25</v>
      </c>
      <c r="AF91" s="5">
        <v>1365910.25</v>
      </c>
      <c r="AG91" t="s">
        <v>1454</v>
      </c>
      <c r="AH91" t="s">
        <v>1455</v>
      </c>
      <c r="AI91" t="s">
        <v>1456</v>
      </c>
      <c r="AJ91" t="s">
        <v>49</v>
      </c>
      <c r="AK91" t="s">
        <v>50</v>
      </c>
      <c r="AL91" t="s">
        <v>51</v>
      </c>
      <c r="AM91" t="s">
        <v>51</v>
      </c>
    </row>
    <row r="92" spans="1:39" ht="45" x14ac:dyDescent="0.25">
      <c r="A92">
        <v>2022</v>
      </c>
      <c r="B92">
        <v>3</v>
      </c>
      <c r="C92" t="s">
        <v>3702</v>
      </c>
      <c r="D92" t="s">
        <v>41</v>
      </c>
      <c r="E92">
        <v>148071</v>
      </c>
      <c r="F92" s="4" t="s">
        <v>3703</v>
      </c>
      <c r="G92" t="s">
        <v>3704</v>
      </c>
      <c r="H92" t="str">
        <f t="shared" si="3"/>
        <v>2021</v>
      </c>
      <c r="I92" t="s">
        <v>5625</v>
      </c>
      <c r="J92">
        <v>5</v>
      </c>
      <c r="K92" t="s">
        <v>42</v>
      </c>
      <c r="L92">
        <v>36</v>
      </c>
      <c r="M92" t="s">
        <v>66</v>
      </c>
      <c r="N92" t="s">
        <v>43</v>
      </c>
      <c r="O92" t="s">
        <v>94</v>
      </c>
      <c r="P92" t="s">
        <v>45</v>
      </c>
      <c r="Q92" t="s">
        <v>735</v>
      </c>
      <c r="R92" t="s">
        <v>3705</v>
      </c>
      <c r="S92" t="s">
        <v>82</v>
      </c>
      <c r="T92">
        <v>25</v>
      </c>
      <c r="U92">
        <v>19</v>
      </c>
      <c r="V92">
        <v>0</v>
      </c>
      <c r="W92" t="s">
        <v>1142</v>
      </c>
      <c r="X92">
        <v>1</v>
      </c>
      <c r="Y92" t="s">
        <v>3706</v>
      </c>
      <c r="Z92" s="2">
        <v>44448</v>
      </c>
      <c r="AA92" s="2">
        <v>44545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t="s">
        <v>56</v>
      </c>
      <c r="AH92" t="s">
        <v>245</v>
      </c>
      <c r="AI92" t="s">
        <v>3707</v>
      </c>
      <c r="AJ92" t="s">
        <v>49</v>
      </c>
      <c r="AK92" t="s">
        <v>50</v>
      </c>
      <c r="AL92" t="s">
        <v>51</v>
      </c>
      <c r="AM92" t="s">
        <v>51</v>
      </c>
    </row>
    <row r="93" spans="1:39" ht="45" x14ac:dyDescent="0.25">
      <c r="A93">
        <v>2022</v>
      </c>
      <c r="B93">
        <v>3</v>
      </c>
      <c r="C93" t="s">
        <v>3192</v>
      </c>
      <c r="D93" t="s">
        <v>41</v>
      </c>
      <c r="E93">
        <v>152058</v>
      </c>
      <c r="F93" s="4" t="s">
        <v>3193</v>
      </c>
      <c r="G93" t="s">
        <v>3194</v>
      </c>
      <c r="H93" t="str">
        <f t="shared" si="3"/>
        <v>2021</v>
      </c>
      <c r="I93" t="s">
        <v>5625</v>
      </c>
      <c r="J93">
        <v>5</v>
      </c>
      <c r="K93" t="s">
        <v>42</v>
      </c>
      <c r="L93">
        <v>36</v>
      </c>
      <c r="M93" t="s">
        <v>66</v>
      </c>
      <c r="N93" t="s">
        <v>43</v>
      </c>
      <c r="O93" t="s">
        <v>94</v>
      </c>
      <c r="P93" t="s">
        <v>45</v>
      </c>
      <c r="Q93" t="s">
        <v>735</v>
      </c>
      <c r="R93" t="s">
        <v>3195</v>
      </c>
      <c r="S93" t="s">
        <v>82</v>
      </c>
      <c r="T93">
        <v>98</v>
      </c>
      <c r="U93">
        <v>72</v>
      </c>
      <c r="V93">
        <v>0</v>
      </c>
      <c r="W93" t="s">
        <v>144</v>
      </c>
      <c r="X93">
        <v>1</v>
      </c>
      <c r="Y93" t="s">
        <v>3196</v>
      </c>
      <c r="Z93" s="2">
        <v>44454</v>
      </c>
      <c r="AA93" s="2">
        <v>44545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  <c r="AG93" t="s">
        <v>56</v>
      </c>
      <c r="AH93" t="s">
        <v>602</v>
      </c>
      <c r="AI93" t="s">
        <v>3197</v>
      </c>
      <c r="AJ93" t="s">
        <v>49</v>
      </c>
      <c r="AK93" t="s">
        <v>50</v>
      </c>
      <c r="AL93" t="s">
        <v>51</v>
      </c>
      <c r="AM93" t="s">
        <v>51</v>
      </c>
    </row>
    <row r="94" spans="1:39" ht="45" x14ac:dyDescent="0.25">
      <c r="A94">
        <v>2022</v>
      </c>
      <c r="B94">
        <v>3</v>
      </c>
      <c r="C94" t="s">
        <v>3689</v>
      </c>
      <c r="D94" t="s">
        <v>41</v>
      </c>
      <c r="E94">
        <v>1532641.4</v>
      </c>
      <c r="F94" s="4" t="s">
        <v>3690</v>
      </c>
      <c r="G94" t="s">
        <v>3691</v>
      </c>
      <c r="H94" t="str">
        <f t="shared" si="3"/>
        <v>2021</v>
      </c>
      <c r="I94" t="s">
        <v>5625</v>
      </c>
      <c r="J94">
        <v>5</v>
      </c>
      <c r="K94" t="s">
        <v>42</v>
      </c>
      <c r="L94">
        <v>27</v>
      </c>
      <c r="M94" t="s">
        <v>93</v>
      </c>
      <c r="N94" t="s">
        <v>43</v>
      </c>
      <c r="O94" t="s">
        <v>94</v>
      </c>
      <c r="P94" t="s">
        <v>45</v>
      </c>
      <c r="Q94" t="s">
        <v>95</v>
      </c>
      <c r="R94" t="s">
        <v>3692</v>
      </c>
      <c r="S94" t="s">
        <v>82</v>
      </c>
      <c r="T94">
        <v>60</v>
      </c>
      <c r="U94">
        <v>60</v>
      </c>
      <c r="V94">
        <v>0</v>
      </c>
      <c r="W94" t="s">
        <v>2169</v>
      </c>
      <c r="X94">
        <v>1</v>
      </c>
      <c r="Y94" t="s">
        <v>3693</v>
      </c>
      <c r="Z94" s="2">
        <v>44470</v>
      </c>
      <c r="AA94" s="2">
        <v>44531</v>
      </c>
      <c r="AB94" s="5">
        <v>1532641.4</v>
      </c>
      <c r="AC94" s="5">
        <v>1522173.8</v>
      </c>
      <c r="AD94" s="5">
        <v>1522173.8</v>
      </c>
      <c r="AE94" s="5">
        <v>1522173.8</v>
      </c>
      <c r="AF94" s="5">
        <v>1522173.8</v>
      </c>
      <c r="AG94" t="s">
        <v>3694</v>
      </c>
      <c r="AH94" t="s">
        <v>2172</v>
      </c>
      <c r="AI94" t="s">
        <v>3695</v>
      </c>
      <c r="AJ94" t="s">
        <v>49</v>
      </c>
      <c r="AK94" t="s">
        <v>50</v>
      </c>
      <c r="AL94" t="s">
        <v>51</v>
      </c>
      <c r="AM94" t="s">
        <v>51</v>
      </c>
    </row>
    <row r="95" spans="1:39" ht="45" x14ac:dyDescent="0.25">
      <c r="A95">
        <v>2022</v>
      </c>
      <c r="B95">
        <v>3</v>
      </c>
      <c r="C95" t="s">
        <v>177</v>
      </c>
      <c r="D95" t="s">
        <v>41</v>
      </c>
      <c r="E95">
        <v>165305.47</v>
      </c>
      <c r="F95" s="4" t="s">
        <v>178</v>
      </c>
      <c r="G95" t="s">
        <v>179</v>
      </c>
      <c r="H95" t="str">
        <f t="shared" si="3"/>
        <v>2021</v>
      </c>
      <c r="I95" t="s">
        <v>5625</v>
      </c>
      <c r="J95">
        <v>5</v>
      </c>
      <c r="K95" t="s">
        <v>42</v>
      </c>
      <c r="L95">
        <v>5</v>
      </c>
      <c r="M95" t="s">
        <v>180</v>
      </c>
      <c r="N95" t="s">
        <v>43</v>
      </c>
      <c r="O95" t="s">
        <v>135</v>
      </c>
      <c r="P95" t="s">
        <v>45</v>
      </c>
      <c r="Q95" t="s">
        <v>181</v>
      </c>
      <c r="R95" t="s">
        <v>182</v>
      </c>
      <c r="S95" t="s">
        <v>82</v>
      </c>
      <c r="T95">
        <v>52</v>
      </c>
      <c r="U95">
        <v>45</v>
      </c>
      <c r="V95">
        <v>0</v>
      </c>
      <c r="W95" t="s">
        <v>183</v>
      </c>
      <c r="X95">
        <v>1</v>
      </c>
      <c r="Y95" t="s">
        <v>184</v>
      </c>
      <c r="Z95" s="2">
        <v>44509</v>
      </c>
      <c r="AA95" s="2">
        <v>44530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  <c r="AG95" t="s">
        <v>56</v>
      </c>
      <c r="AH95" t="s">
        <v>185</v>
      </c>
      <c r="AI95" t="s">
        <v>186</v>
      </c>
      <c r="AJ95" t="s">
        <v>49</v>
      </c>
      <c r="AK95" t="s">
        <v>50</v>
      </c>
      <c r="AL95" t="s">
        <v>51</v>
      </c>
      <c r="AM95" t="s">
        <v>51</v>
      </c>
    </row>
    <row r="96" spans="1:39" ht="45" x14ac:dyDescent="0.25">
      <c r="A96">
        <v>2022</v>
      </c>
      <c r="B96">
        <v>3</v>
      </c>
      <c r="C96" t="s">
        <v>725</v>
      </c>
      <c r="D96" t="s">
        <v>41</v>
      </c>
      <c r="E96">
        <v>1743241.04</v>
      </c>
      <c r="F96" s="4" t="s">
        <v>726</v>
      </c>
      <c r="G96" t="s">
        <v>727</v>
      </c>
      <c r="H96" t="str">
        <f t="shared" si="3"/>
        <v>2021</v>
      </c>
      <c r="I96" t="s">
        <v>5625</v>
      </c>
      <c r="J96">
        <v>5</v>
      </c>
      <c r="K96" t="s">
        <v>42</v>
      </c>
      <c r="L96">
        <v>36</v>
      </c>
      <c r="M96" t="s">
        <v>66</v>
      </c>
      <c r="N96" t="s">
        <v>43</v>
      </c>
      <c r="O96" t="s">
        <v>135</v>
      </c>
      <c r="P96" t="s">
        <v>45</v>
      </c>
      <c r="Q96" t="s">
        <v>80</v>
      </c>
      <c r="R96" t="s">
        <v>728</v>
      </c>
      <c r="S96" t="s">
        <v>82</v>
      </c>
      <c r="T96">
        <v>36</v>
      </c>
      <c r="U96">
        <v>36</v>
      </c>
      <c r="V96">
        <v>0</v>
      </c>
      <c r="W96" t="s">
        <v>729</v>
      </c>
      <c r="X96">
        <v>1</v>
      </c>
      <c r="Y96" t="s">
        <v>730</v>
      </c>
      <c r="Z96" s="2">
        <v>44291</v>
      </c>
      <c r="AA96" s="2">
        <v>44530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t="s">
        <v>56</v>
      </c>
      <c r="AH96" t="s">
        <v>130</v>
      </c>
      <c r="AI96" t="s">
        <v>731</v>
      </c>
      <c r="AJ96" t="s">
        <v>49</v>
      </c>
      <c r="AK96" t="s">
        <v>50</v>
      </c>
      <c r="AL96" t="s">
        <v>51</v>
      </c>
      <c r="AM96" t="s">
        <v>51</v>
      </c>
    </row>
    <row r="97" spans="1:39" ht="45" x14ac:dyDescent="0.25">
      <c r="A97">
        <v>2022</v>
      </c>
      <c r="B97">
        <v>3</v>
      </c>
      <c r="C97" t="s">
        <v>2083</v>
      </c>
      <c r="D97" t="s">
        <v>41</v>
      </c>
      <c r="E97">
        <v>182249.4</v>
      </c>
      <c r="F97" s="4" t="s">
        <v>2084</v>
      </c>
      <c r="G97" t="s">
        <v>2085</v>
      </c>
      <c r="H97" t="str">
        <f t="shared" si="3"/>
        <v>2021</v>
      </c>
      <c r="I97" t="s">
        <v>5625</v>
      </c>
      <c r="J97">
        <v>5</v>
      </c>
      <c r="K97" t="s">
        <v>42</v>
      </c>
      <c r="L97">
        <v>1</v>
      </c>
      <c r="M97" t="s">
        <v>749</v>
      </c>
      <c r="N97" t="s">
        <v>43</v>
      </c>
      <c r="O97" t="s">
        <v>331</v>
      </c>
      <c r="P97" t="s">
        <v>45</v>
      </c>
      <c r="Q97" t="s">
        <v>750</v>
      </c>
      <c r="R97" t="s">
        <v>2086</v>
      </c>
      <c r="S97" t="s">
        <v>82</v>
      </c>
      <c r="T97">
        <v>133</v>
      </c>
      <c r="U97">
        <v>105</v>
      </c>
      <c r="V97">
        <v>0</v>
      </c>
      <c r="W97" t="s">
        <v>2087</v>
      </c>
      <c r="X97">
        <v>1</v>
      </c>
      <c r="Y97" t="s">
        <v>2088</v>
      </c>
      <c r="Z97" s="2">
        <v>44449</v>
      </c>
      <c r="AA97" s="2">
        <v>44561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t="s">
        <v>56</v>
      </c>
      <c r="AH97" t="s">
        <v>245</v>
      </c>
      <c r="AI97" t="s">
        <v>2089</v>
      </c>
      <c r="AJ97" t="s">
        <v>49</v>
      </c>
      <c r="AK97" t="s">
        <v>50</v>
      </c>
      <c r="AL97" t="s">
        <v>51</v>
      </c>
      <c r="AM97" t="s">
        <v>51</v>
      </c>
    </row>
    <row r="98" spans="1:39" ht="45" x14ac:dyDescent="0.25">
      <c r="A98">
        <v>2022</v>
      </c>
      <c r="B98">
        <v>3</v>
      </c>
      <c r="C98" t="s">
        <v>5372</v>
      </c>
      <c r="D98" t="s">
        <v>41</v>
      </c>
      <c r="E98">
        <v>208666.52</v>
      </c>
      <c r="F98" s="4" t="s">
        <v>5373</v>
      </c>
      <c r="G98" t="s">
        <v>5374</v>
      </c>
      <c r="H98" t="str">
        <f t="shared" si="3"/>
        <v>2021</v>
      </c>
      <c r="I98" t="s">
        <v>5625</v>
      </c>
      <c r="J98">
        <v>5</v>
      </c>
      <c r="K98" t="s">
        <v>42</v>
      </c>
      <c r="L98">
        <v>1</v>
      </c>
      <c r="M98" t="s">
        <v>749</v>
      </c>
      <c r="N98" t="s">
        <v>43</v>
      </c>
      <c r="O98" t="s">
        <v>88</v>
      </c>
      <c r="P98" t="s">
        <v>45</v>
      </c>
      <c r="Q98" t="s">
        <v>750</v>
      </c>
      <c r="R98" t="s">
        <v>5375</v>
      </c>
      <c r="S98" t="s">
        <v>82</v>
      </c>
      <c r="T98">
        <v>18</v>
      </c>
      <c r="U98">
        <v>20</v>
      </c>
      <c r="V98">
        <v>0</v>
      </c>
      <c r="W98" t="s">
        <v>766</v>
      </c>
      <c r="X98">
        <v>1</v>
      </c>
      <c r="Y98" t="s">
        <v>5376</v>
      </c>
      <c r="Z98" s="2">
        <v>44433</v>
      </c>
      <c r="AA98" s="2">
        <v>44561</v>
      </c>
      <c r="AB98" s="5">
        <v>206666.52</v>
      </c>
      <c r="AC98" s="5">
        <v>208666.52</v>
      </c>
      <c r="AD98" s="5">
        <v>208666.52</v>
      </c>
      <c r="AE98" s="5">
        <v>208666.52</v>
      </c>
      <c r="AF98" s="5">
        <v>208666.52</v>
      </c>
      <c r="AG98" t="s">
        <v>5377</v>
      </c>
      <c r="AH98" t="s">
        <v>5378</v>
      </c>
      <c r="AI98" t="s">
        <v>5379</v>
      </c>
      <c r="AJ98" t="s">
        <v>4708</v>
      </c>
      <c r="AK98" t="s">
        <v>50</v>
      </c>
      <c r="AL98" t="s">
        <v>51</v>
      </c>
      <c r="AM98" t="s">
        <v>51</v>
      </c>
    </row>
    <row r="99" spans="1:39" ht="45" x14ac:dyDescent="0.25">
      <c r="A99">
        <v>2022</v>
      </c>
      <c r="B99">
        <v>3</v>
      </c>
      <c r="C99" t="s">
        <v>187</v>
      </c>
      <c r="D99" t="s">
        <v>106</v>
      </c>
      <c r="E99">
        <v>211680</v>
      </c>
      <c r="F99" s="4" t="s">
        <v>188</v>
      </c>
      <c r="G99" t="s">
        <v>189</v>
      </c>
      <c r="H99" t="str">
        <f t="shared" si="3"/>
        <v>2021</v>
      </c>
      <c r="I99" t="s">
        <v>5625</v>
      </c>
      <c r="J99">
        <v>5</v>
      </c>
      <c r="K99" t="s">
        <v>42</v>
      </c>
      <c r="L99">
        <v>2</v>
      </c>
      <c r="M99" t="s">
        <v>126</v>
      </c>
      <c r="N99" t="s">
        <v>55</v>
      </c>
      <c r="O99" t="s">
        <v>62</v>
      </c>
      <c r="P99" t="s">
        <v>45</v>
      </c>
      <c r="Q99" t="s">
        <v>190</v>
      </c>
      <c r="R99" t="s">
        <v>191</v>
      </c>
      <c r="S99" t="s">
        <v>46</v>
      </c>
      <c r="T99">
        <v>0</v>
      </c>
      <c r="U99">
        <v>0</v>
      </c>
      <c r="V99">
        <v>0</v>
      </c>
      <c r="W99" t="s">
        <v>59</v>
      </c>
      <c r="X99">
        <v>1</v>
      </c>
      <c r="Y99" t="s">
        <v>192</v>
      </c>
      <c r="Z99" s="2">
        <v>44277</v>
      </c>
      <c r="AA99" s="2">
        <v>44561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t="s">
        <v>56</v>
      </c>
      <c r="AH99" t="s">
        <v>193</v>
      </c>
      <c r="AI99" t="s">
        <v>194</v>
      </c>
      <c r="AJ99" t="s">
        <v>49</v>
      </c>
      <c r="AK99" t="s">
        <v>50</v>
      </c>
      <c r="AL99" t="s">
        <v>51</v>
      </c>
      <c r="AM99" t="s">
        <v>51</v>
      </c>
    </row>
    <row r="100" spans="1:39" ht="45" x14ac:dyDescent="0.25">
      <c r="A100">
        <v>2022</v>
      </c>
      <c r="B100">
        <v>3</v>
      </c>
      <c r="C100" t="s">
        <v>5095</v>
      </c>
      <c r="D100" t="s">
        <v>41</v>
      </c>
      <c r="E100">
        <v>232053.63</v>
      </c>
      <c r="F100" s="4" t="s">
        <v>5096</v>
      </c>
      <c r="G100" t="s">
        <v>5097</v>
      </c>
      <c r="H100" t="str">
        <f t="shared" si="3"/>
        <v>2021</v>
      </c>
      <c r="I100" t="s">
        <v>5625</v>
      </c>
      <c r="J100">
        <v>5</v>
      </c>
      <c r="K100" t="s">
        <v>42</v>
      </c>
      <c r="L100">
        <v>1</v>
      </c>
      <c r="M100" t="s">
        <v>749</v>
      </c>
      <c r="N100" t="s">
        <v>43</v>
      </c>
      <c r="O100" t="s">
        <v>88</v>
      </c>
      <c r="P100" t="s">
        <v>45</v>
      </c>
      <c r="Q100" t="s">
        <v>750</v>
      </c>
      <c r="R100" t="s">
        <v>5098</v>
      </c>
      <c r="S100" t="s">
        <v>82</v>
      </c>
      <c r="T100">
        <v>7</v>
      </c>
      <c r="U100">
        <v>16</v>
      </c>
      <c r="V100">
        <v>0</v>
      </c>
      <c r="W100" t="s">
        <v>5099</v>
      </c>
      <c r="X100">
        <v>1</v>
      </c>
      <c r="Y100" t="s">
        <v>5100</v>
      </c>
      <c r="Z100" s="2">
        <v>44433</v>
      </c>
      <c r="AA100" s="2">
        <v>44561</v>
      </c>
      <c r="AB100" s="5">
        <v>232053.63</v>
      </c>
      <c r="AC100" s="5">
        <v>232053.63</v>
      </c>
      <c r="AD100" s="5">
        <v>232053.63</v>
      </c>
      <c r="AE100" s="5">
        <v>232053.63</v>
      </c>
      <c r="AF100" s="5">
        <v>232053.63</v>
      </c>
      <c r="AG100" t="s">
        <v>5101</v>
      </c>
      <c r="AH100" t="s">
        <v>5102</v>
      </c>
      <c r="AI100" t="s">
        <v>5103</v>
      </c>
      <c r="AJ100" t="s">
        <v>4708</v>
      </c>
      <c r="AK100" t="s">
        <v>50</v>
      </c>
      <c r="AL100" t="s">
        <v>51</v>
      </c>
      <c r="AM100" t="s">
        <v>51</v>
      </c>
    </row>
    <row r="101" spans="1:39" ht="45" x14ac:dyDescent="0.25">
      <c r="A101">
        <v>2022</v>
      </c>
      <c r="B101">
        <v>3</v>
      </c>
      <c r="C101" t="s">
        <v>4247</v>
      </c>
      <c r="D101" t="s">
        <v>41</v>
      </c>
      <c r="E101">
        <v>2340437.33</v>
      </c>
      <c r="F101" s="4" t="s">
        <v>4248</v>
      </c>
      <c r="G101" t="s">
        <v>4249</v>
      </c>
      <c r="H101" t="str">
        <f t="shared" si="3"/>
        <v>2021</v>
      </c>
      <c r="I101" t="s">
        <v>5625</v>
      </c>
      <c r="J101">
        <v>5</v>
      </c>
      <c r="K101" t="s">
        <v>42</v>
      </c>
      <c r="L101">
        <v>24</v>
      </c>
      <c r="M101" t="s">
        <v>396</v>
      </c>
      <c r="N101" t="s">
        <v>43</v>
      </c>
      <c r="O101" t="s">
        <v>94</v>
      </c>
      <c r="P101" t="s">
        <v>45</v>
      </c>
      <c r="Q101" t="s">
        <v>4250</v>
      </c>
      <c r="R101" t="s">
        <v>4251</v>
      </c>
      <c r="S101" t="s">
        <v>82</v>
      </c>
      <c r="T101">
        <v>20</v>
      </c>
      <c r="U101">
        <v>20</v>
      </c>
      <c r="V101">
        <v>0</v>
      </c>
      <c r="W101" t="s">
        <v>4252</v>
      </c>
      <c r="X101">
        <v>1</v>
      </c>
      <c r="Y101" t="s">
        <v>4253</v>
      </c>
      <c r="Z101" s="2">
        <v>44454</v>
      </c>
      <c r="AA101" s="2">
        <v>44545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t="s">
        <v>56</v>
      </c>
      <c r="AH101" t="s">
        <v>4254</v>
      </c>
      <c r="AI101" t="s">
        <v>4255</v>
      </c>
      <c r="AJ101" t="s">
        <v>49</v>
      </c>
      <c r="AK101" t="s">
        <v>50</v>
      </c>
      <c r="AL101" t="s">
        <v>51</v>
      </c>
      <c r="AM101" t="s">
        <v>51</v>
      </c>
    </row>
    <row r="102" spans="1:39" ht="45" x14ac:dyDescent="0.25">
      <c r="A102">
        <v>2022</v>
      </c>
      <c r="B102">
        <v>3</v>
      </c>
      <c r="C102" t="s">
        <v>4263</v>
      </c>
      <c r="D102" t="s">
        <v>41</v>
      </c>
      <c r="E102">
        <v>234436</v>
      </c>
      <c r="F102" s="4" t="s">
        <v>4264</v>
      </c>
      <c r="G102" t="s">
        <v>4265</v>
      </c>
      <c r="H102" t="str">
        <f t="shared" si="3"/>
        <v>2021</v>
      </c>
      <c r="I102" t="s">
        <v>5625</v>
      </c>
      <c r="J102">
        <v>5</v>
      </c>
      <c r="K102" t="s">
        <v>42</v>
      </c>
      <c r="L102">
        <v>36</v>
      </c>
      <c r="M102" t="s">
        <v>66</v>
      </c>
      <c r="N102" t="s">
        <v>43</v>
      </c>
      <c r="O102" t="s">
        <v>94</v>
      </c>
      <c r="P102" t="s">
        <v>45</v>
      </c>
      <c r="Q102" t="s">
        <v>735</v>
      </c>
      <c r="R102" t="s">
        <v>4266</v>
      </c>
      <c r="S102" t="s">
        <v>82</v>
      </c>
      <c r="T102">
        <v>19</v>
      </c>
      <c r="U102">
        <v>16</v>
      </c>
      <c r="V102">
        <v>0</v>
      </c>
      <c r="W102" t="s">
        <v>1214</v>
      </c>
      <c r="X102">
        <v>1</v>
      </c>
      <c r="Y102" t="s">
        <v>4267</v>
      </c>
      <c r="Z102" s="2">
        <v>44448</v>
      </c>
      <c r="AA102" s="2">
        <v>44545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t="s">
        <v>56</v>
      </c>
      <c r="AH102" t="s">
        <v>245</v>
      </c>
      <c r="AI102" t="s">
        <v>4268</v>
      </c>
      <c r="AJ102" t="s">
        <v>49</v>
      </c>
      <c r="AK102" t="s">
        <v>50</v>
      </c>
      <c r="AL102" t="s">
        <v>51</v>
      </c>
      <c r="AM102" t="s">
        <v>51</v>
      </c>
    </row>
    <row r="103" spans="1:39" ht="45" x14ac:dyDescent="0.25">
      <c r="A103">
        <v>2022</v>
      </c>
      <c r="B103">
        <v>3</v>
      </c>
      <c r="C103" t="s">
        <v>4993</v>
      </c>
      <c r="D103" t="s">
        <v>41</v>
      </c>
      <c r="E103">
        <v>2358522.44</v>
      </c>
      <c r="F103" s="4" t="s">
        <v>4994</v>
      </c>
      <c r="G103" t="s">
        <v>4995</v>
      </c>
      <c r="H103" t="str">
        <f t="shared" si="3"/>
        <v>2021</v>
      </c>
      <c r="I103" t="s">
        <v>5625</v>
      </c>
      <c r="J103">
        <v>5</v>
      </c>
      <c r="K103" t="s">
        <v>42</v>
      </c>
      <c r="L103">
        <v>24</v>
      </c>
      <c r="M103" t="s">
        <v>396</v>
      </c>
      <c r="N103" t="s">
        <v>43</v>
      </c>
      <c r="O103" t="s">
        <v>135</v>
      </c>
      <c r="P103" t="s">
        <v>45</v>
      </c>
      <c r="Q103" t="s">
        <v>4259</v>
      </c>
      <c r="R103" t="s">
        <v>4996</v>
      </c>
      <c r="S103" t="s">
        <v>82</v>
      </c>
      <c r="T103">
        <v>170</v>
      </c>
      <c r="U103">
        <v>180</v>
      </c>
      <c r="V103">
        <v>0</v>
      </c>
      <c r="W103" t="s">
        <v>3183</v>
      </c>
      <c r="X103">
        <v>1</v>
      </c>
      <c r="Y103" t="s">
        <v>4997</v>
      </c>
      <c r="Z103" s="2">
        <v>44484</v>
      </c>
      <c r="AA103" s="2">
        <v>44545</v>
      </c>
      <c r="AB103" s="5">
        <v>3218915.21</v>
      </c>
      <c r="AC103" s="5">
        <v>3218915.21</v>
      </c>
      <c r="AD103" s="5">
        <v>3218915.21</v>
      </c>
      <c r="AE103" s="5">
        <v>3218915.21</v>
      </c>
      <c r="AF103" s="5">
        <v>3218915.21</v>
      </c>
      <c r="AG103" t="s">
        <v>4715</v>
      </c>
      <c r="AH103" t="s">
        <v>3184</v>
      </c>
      <c r="AI103" t="s">
        <v>4998</v>
      </c>
      <c r="AJ103" t="s">
        <v>4708</v>
      </c>
      <c r="AK103" t="s">
        <v>50</v>
      </c>
      <c r="AL103" t="s">
        <v>51</v>
      </c>
      <c r="AM103" t="s">
        <v>51</v>
      </c>
    </row>
    <row r="104" spans="1:39" ht="45" x14ac:dyDescent="0.25">
      <c r="A104">
        <v>2022</v>
      </c>
      <c r="B104">
        <v>3</v>
      </c>
      <c r="C104" t="s">
        <v>3696</v>
      </c>
      <c r="D104" t="s">
        <v>41</v>
      </c>
      <c r="E104">
        <v>238958</v>
      </c>
      <c r="F104" s="4" t="s">
        <v>3697</v>
      </c>
      <c r="G104" t="s">
        <v>3698</v>
      </c>
      <c r="H104" t="str">
        <f t="shared" si="3"/>
        <v>2021</v>
      </c>
      <c r="I104" t="s">
        <v>5625</v>
      </c>
      <c r="J104">
        <v>5</v>
      </c>
      <c r="K104" t="s">
        <v>42</v>
      </c>
      <c r="L104">
        <v>36</v>
      </c>
      <c r="M104" t="s">
        <v>66</v>
      </c>
      <c r="N104" t="s">
        <v>43</v>
      </c>
      <c r="O104" t="s">
        <v>94</v>
      </c>
      <c r="P104" t="s">
        <v>45</v>
      </c>
      <c r="Q104" t="s">
        <v>735</v>
      </c>
      <c r="R104" t="s">
        <v>3699</v>
      </c>
      <c r="S104" t="s">
        <v>82</v>
      </c>
      <c r="T104">
        <v>87</v>
      </c>
      <c r="U104">
        <v>82</v>
      </c>
      <c r="V104">
        <v>0</v>
      </c>
      <c r="W104" t="s">
        <v>144</v>
      </c>
      <c r="X104">
        <v>1</v>
      </c>
      <c r="Y104" t="s">
        <v>3700</v>
      </c>
      <c r="Z104" s="2">
        <v>44440</v>
      </c>
      <c r="AA104" s="2">
        <v>44545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t="s">
        <v>56</v>
      </c>
      <c r="AH104" t="s">
        <v>602</v>
      </c>
      <c r="AI104" t="s">
        <v>3701</v>
      </c>
      <c r="AJ104" t="s">
        <v>49</v>
      </c>
      <c r="AK104" t="s">
        <v>50</v>
      </c>
      <c r="AL104" t="s">
        <v>51</v>
      </c>
      <c r="AM104" t="s">
        <v>51</v>
      </c>
    </row>
    <row r="105" spans="1:39" ht="45" x14ac:dyDescent="0.25">
      <c r="A105">
        <v>2022</v>
      </c>
      <c r="B105">
        <v>3</v>
      </c>
      <c r="C105" t="s">
        <v>4984</v>
      </c>
      <c r="D105" t="s">
        <v>41</v>
      </c>
      <c r="E105">
        <v>253388.79999999999</v>
      </c>
      <c r="F105" s="4" t="s">
        <v>4985</v>
      </c>
      <c r="G105" t="s">
        <v>4986</v>
      </c>
      <c r="H105" t="str">
        <f t="shared" si="3"/>
        <v>2021</v>
      </c>
      <c r="I105" t="s">
        <v>5625</v>
      </c>
      <c r="J105">
        <v>5</v>
      </c>
      <c r="K105" t="s">
        <v>42</v>
      </c>
      <c r="L105">
        <v>13</v>
      </c>
      <c r="M105" t="s">
        <v>61</v>
      </c>
      <c r="N105" t="s">
        <v>43</v>
      </c>
      <c r="O105" t="s">
        <v>44</v>
      </c>
      <c r="P105" t="s">
        <v>45</v>
      </c>
      <c r="Q105" t="s">
        <v>4987</v>
      </c>
      <c r="R105" t="s">
        <v>4988</v>
      </c>
      <c r="S105" t="s">
        <v>82</v>
      </c>
      <c r="T105">
        <v>9</v>
      </c>
      <c r="U105">
        <v>8</v>
      </c>
      <c r="V105">
        <v>0</v>
      </c>
      <c r="W105" t="s">
        <v>1962</v>
      </c>
      <c r="X105">
        <v>1</v>
      </c>
      <c r="Y105" t="s">
        <v>4989</v>
      </c>
      <c r="Z105" s="2">
        <v>44270</v>
      </c>
      <c r="AA105" s="2">
        <v>44428</v>
      </c>
      <c r="AB105" s="5">
        <v>253388.79999999999</v>
      </c>
      <c r="AC105" s="5">
        <v>253388.79999999999</v>
      </c>
      <c r="AD105" s="5">
        <v>253388.79999999999</v>
      </c>
      <c r="AE105" s="5">
        <v>253388.79999999999</v>
      </c>
      <c r="AF105" s="5">
        <v>253388.79999999999</v>
      </c>
      <c r="AG105" t="s">
        <v>4990</v>
      </c>
      <c r="AH105" t="s">
        <v>4991</v>
      </c>
      <c r="AI105" t="s">
        <v>4992</v>
      </c>
      <c r="AJ105" t="s">
        <v>4708</v>
      </c>
      <c r="AK105" t="s">
        <v>50</v>
      </c>
      <c r="AL105" t="s">
        <v>51</v>
      </c>
      <c r="AM105" t="s">
        <v>51</v>
      </c>
    </row>
    <row r="106" spans="1:39" ht="45" x14ac:dyDescent="0.25">
      <c r="A106">
        <v>2022</v>
      </c>
      <c r="B106">
        <v>3</v>
      </c>
      <c r="C106" t="s">
        <v>4269</v>
      </c>
      <c r="D106" t="s">
        <v>106</v>
      </c>
      <c r="E106">
        <v>255740.36</v>
      </c>
      <c r="F106" s="4" t="s">
        <v>4270</v>
      </c>
      <c r="G106" t="s">
        <v>4271</v>
      </c>
      <c r="H106" t="str">
        <f t="shared" si="3"/>
        <v>2021</v>
      </c>
      <c r="I106" t="s">
        <v>5625</v>
      </c>
      <c r="J106">
        <v>5</v>
      </c>
      <c r="K106" t="s">
        <v>42</v>
      </c>
      <c r="L106">
        <v>2</v>
      </c>
      <c r="M106" t="s">
        <v>126</v>
      </c>
      <c r="N106" t="s">
        <v>55</v>
      </c>
      <c r="O106" t="s">
        <v>62</v>
      </c>
      <c r="P106" t="s">
        <v>45</v>
      </c>
      <c r="Q106" t="s">
        <v>4272</v>
      </c>
      <c r="R106" t="s">
        <v>4273</v>
      </c>
      <c r="S106" t="s">
        <v>46</v>
      </c>
      <c r="T106">
        <v>0</v>
      </c>
      <c r="U106">
        <v>0</v>
      </c>
      <c r="V106">
        <v>0</v>
      </c>
      <c r="W106" t="s">
        <v>59</v>
      </c>
      <c r="X106">
        <v>1</v>
      </c>
      <c r="Y106" t="s">
        <v>192</v>
      </c>
      <c r="Z106" s="2">
        <v>44277</v>
      </c>
      <c r="AA106" s="2">
        <v>44561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t="s">
        <v>56</v>
      </c>
      <c r="AH106" t="s">
        <v>193</v>
      </c>
      <c r="AI106" t="s">
        <v>4274</v>
      </c>
      <c r="AJ106" t="s">
        <v>49</v>
      </c>
      <c r="AK106" t="s">
        <v>50</v>
      </c>
      <c r="AL106" t="s">
        <v>51</v>
      </c>
      <c r="AM106" t="s">
        <v>51</v>
      </c>
    </row>
    <row r="107" spans="1:39" ht="45" x14ac:dyDescent="0.25">
      <c r="A107">
        <v>2022</v>
      </c>
      <c r="B107">
        <v>3</v>
      </c>
      <c r="C107" t="s">
        <v>5104</v>
      </c>
      <c r="D107" t="s">
        <v>41</v>
      </c>
      <c r="E107">
        <v>304105.05</v>
      </c>
      <c r="F107" s="4" t="s">
        <v>5105</v>
      </c>
      <c r="G107" t="s">
        <v>5106</v>
      </c>
      <c r="H107" t="str">
        <f t="shared" si="3"/>
        <v>2021</v>
      </c>
      <c r="I107" t="s">
        <v>5625</v>
      </c>
      <c r="J107">
        <v>5</v>
      </c>
      <c r="K107" t="s">
        <v>42</v>
      </c>
      <c r="L107">
        <v>24</v>
      </c>
      <c r="M107" t="s">
        <v>396</v>
      </c>
      <c r="N107" t="s">
        <v>43</v>
      </c>
      <c r="O107" t="s">
        <v>135</v>
      </c>
      <c r="P107" t="s">
        <v>45</v>
      </c>
      <c r="Q107" t="s">
        <v>4250</v>
      </c>
      <c r="R107" t="s">
        <v>5107</v>
      </c>
      <c r="S107" t="s">
        <v>82</v>
      </c>
      <c r="T107">
        <v>42</v>
      </c>
      <c r="U107">
        <v>38</v>
      </c>
      <c r="V107">
        <v>0</v>
      </c>
      <c r="W107" t="s">
        <v>5108</v>
      </c>
      <c r="X107">
        <v>1</v>
      </c>
      <c r="Y107" t="s">
        <v>5109</v>
      </c>
      <c r="Z107" s="2">
        <v>44466</v>
      </c>
      <c r="AA107" s="2">
        <v>44545</v>
      </c>
      <c r="AB107" s="5">
        <v>301495.59000000003</v>
      </c>
      <c r="AC107" s="5">
        <v>301495.59000000003</v>
      </c>
      <c r="AD107" s="5">
        <v>301495.59000000003</v>
      </c>
      <c r="AE107" s="5">
        <v>301495.59000000003</v>
      </c>
      <c r="AF107" s="5">
        <v>301495.59000000003</v>
      </c>
      <c r="AG107" t="s">
        <v>5110</v>
      </c>
      <c r="AH107" t="s">
        <v>5111</v>
      </c>
      <c r="AI107" t="s">
        <v>5112</v>
      </c>
      <c r="AJ107" t="s">
        <v>4708</v>
      </c>
      <c r="AK107" t="s">
        <v>50</v>
      </c>
      <c r="AL107" t="s">
        <v>51</v>
      </c>
      <c r="AM107" t="s">
        <v>51</v>
      </c>
    </row>
    <row r="108" spans="1:39" ht="45" x14ac:dyDescent="0.25">
      <c r="A108">
        <v>2022</v>
      </c>
      <c r="B108">
        <v>3</v>
      </c>
      <c r="C108" t="s">
        <v>5270</v>
      </c>
      <c r="D108" t="s">
        <v>41</v>
      </c>
      <c r="E108">
        <v>311596.02</v>
      </c>
      <c r="F108" s="4" t="s">
        <v>5271</v>
      </c>
      <c r="G108" t="s">
        <v>5272</v>
      </c>
      <c r="H108" t="str">
        <f t="shared" si="3"/>
        <v>2021</v>
      </c>
      <c r="I108" t="s">
        <v>5625</v>
      </c>
      <c r="J108">
        <v>5</v>
      </c>
      <c r="K108" t="s">
        <v>42</v>
      </c>
      <c r="L108">
        <v>5</v>
      </c>
      <c r="M108" t="s">
        <v>180</v>
      </c>
      <c r="N108" t="s">
        <v>43</v>
      </c>
      <c r="O108" t="s">
        <v>135</v>
      </c>
      <c r="P108" t="s">
        <v>45</v>
      </c>
      <c r="Q108" t="s">
        <v>698</v>
      </c>
      <c r="R108" t="s">
        <v>5273</v>
      </c>
      <c r="S108" t="s">
        <v>82</v>
      </c>
      <c r="T108">
        <v>320</v>
      </c>
      <c r="U108">
        <v>400</v>
      </c>
      <c r="V108">
        <v>0</v>
      </c>
      <c r="W108" t="s">
        <v>5274</v>
      </c>
      <c r="X108">
        <v>1</v>
      </c>
      <c r="Y108" t="s">
        <v>5275</v>
      </c>
      <c r="Z108" s="2">
        <v>44449</v>
      </c>
      <c r="AA108" s="2">
        <v>44454</v>
      </c>
      <c r="AB108" s="5">
        <v>311596.02</v>
      </c>
      <c r="AC108" s="5">
        <v>311596.02</v>
      </c>
      <c r="AD108" s="5">
        <v>311596.02</v>
      </c>
      <c r="AE108" s="5">
        <v>311596.02</v>
      </c>
      <c r="AF108" s="5">
        <v>311596.02</v>
      </c>
      <c r="AG108" t="s">
        <v>4705</v>
      </c>
      <c r="AH108" t="s">
        <v>5276</v>
      </c>
      <c r="AI108" t="s">
        <v>5277</v>
      </c>
      <c r="AJ108" t="s">
        <v>4708</v>
      </c>
      <c r="AK108" t="s">
        <v>50</v>
      </c>
      <c r="AL108" t="s">
        <v>51</v>
      </c>
      <c r="AM108" t="s">
        <v>51</v>
      </c>
    </row>
    <row r="109" spans="1:39" ht="45" x14ac:dyDescent="0.25">
      <c r="A109">
        <v>2022</v>
      </c>
      <c r="B109">
        <v>3</v>
      </c>
      <c r="C109" t="s">
        <v>4275</v>
      </c>
      <c r="D109" t="s">
        <v>106</v>
      </c>
      <c r="E109">
        <v>312407.08</v>
      </c>
      <c r="F109" s="4" t="s">
        <v>4276</v>
      </c>
      <c r="G109" t="s">
        <v>4277</v>
      </c>
      <c r="H109" t="str">
        <f t="shared" si="3"/>
        <v>2021</v>
      </c>
      <c r="I109" t="s">
        <v>5625</v>
      </c>
      <c r="J109">
        <v>5</v>
      </c>
      <c r="K109" t="s">
        <v>42</v>
      </c>
      <c r="L109">
        <v>2</v>
      </c>
      <c r="M109" t="s">
        <v>126</v>
      </c>
      <c r="N109" t="s">
        <v>55</v>
      </c>
      <c r="O109" t="s">
        <v>62</v>
      </c>
      <c r="P109" t="s">
        <v>45</v>
      </c>
      <c r="Q109" t="s">
        <v>4278</v>
      </c>
      <c r="R109" t="s">
        <v>4279</v>
      </c>
      <c r="S109" t="s">
        <v>46</v>
      </c>
      <c r="T109">
        <v>0</v>
      </c>
      <c r="U109">
        <v>0</v>
      </c>
      <c r="V109">
        <v>0</v>
      </c>
      <c r="W109" t="s">
        <v>59</v>
      </c>
      <c r="X109">
        <v>1</v>
      </c>
      <c r="Y109" t="s">
        <v>192</v>
      </c>
      <c r="Z109" s="2">
        <v>44277</v>
      </c>
      <c r="AA109" s="2">
        <v>44561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t="s">
        <v>56</v>
      </c>
      <c r="AH109" t="s">
        <v>193</v>
      </c>
      <c r="AI109" t="s">
        <v>4280</v>
      </c>
      <c r="AJ109" t="s">
        <v>49</v>
      </c>
      <c r="AK109" t="s">
        <v>50</v>
      </c>
      <c r="AL109" t="s">
        <v>51</v>
      </c>
      <c r="AM109" t="s">
        <v>51</v>
      </c>
    </row>
    <row r="110" spans="1:39" ht="45" x14ac:dyDescent="0.25">
      <c r="A110">
        <v>2022</v>
      </c>
      <c r="B110">
        <v>3</v>
      </c>
      <c r="C110" t="s">
        <v>2651</v>
      </c>
      <c r="D110" t="s">
        <v>41</v>
      </c>
      <c r="E110">
        <v>31900</v>
      </c>
      <c r="F110" s="4" t="s">
        <v>2652</v>
      </c>
      <c r="G110" t="s">
        <v>2653</v>
      </c>
      <c r="H110" t="str">
        <f t="shared" si="3"/>
        <v>2021</v>
      </c>
      <c r="I110" t="s">
        <v>5625</v>
      </c>
      <c r="J110">
        <v>5</v>
      </c>
      <c r="K110" t="s">
        <v>42</v>
      </c>
      <c r="L110">
        <v>27</v>
      </c>
      <c r="M110" t="s">
        <v>93</v>
      </c>
      <c r="N110" t="s">
        <v>43</v>
      </c>
      <c r="O110" t="s">
        <v>94</v>
      </c>
      <c r="P110" t="s">
        <v>45</v>
      </c>
      <c r="Q110" t="s">
        <v>95</v>
      </c>
      <c r="R110" t="s">
        <v>2654</v>
      </c>
      <c r="S110" t="s">
        <v>82</v>
      </c>
      <c r="T110">
        <v>50</v>
      </c>
      <c r="U110">
        <v>50</v>
      </c>
      <c r="V110">
        <v>0</v>
      </c>
      <c r="W110" t="s">
        <v>144</v>
      </c>
      <c r="X110">
        <v>1</v>
      </c>
      <c r="Y110" t="s">
        <v>2655</v>
      </c>
      <c r="Z110" s="2">
        <v>44400</v>
      </c>
      <c r="AA110" s="2">
        <v>44430</v>
      </c>
      <c r="AB110" s="5">
        <v>31900</v>
      </c>
      <c r="AC110" s="5">
        <v>31514.13</v>
      </c>
      <c r="AD110" s="5">
        <v>31514.13</v>
      </c>
      <c r="AE110" s="5">
        <v>31514.13</v>
      </c>
      <c r="AF110" s="5">
        <v>31514.13</v>
      </c>
      <c r="AG110" t="s">
        <v>2656</v>
      </c>
      <c r="AH110" t="s">
        <v>147</v>
      </c>
      <c r="AI110" t="s">
        <v>2657</v>
      </c>
      <c r="AJ110" t="s">
        <v>49</v>
      </c>
      <c r="AK110" t="s">
        <v>50</v>
      </c>
      <c r="AL110" t="s">
        <v>51</v>
      </c>
      <c r="AM110" t="s">
        <v>51</v>
      </c>
    </row>
    <row r="111" spans="1:39" ht="45" x14ac:dyDescent="0.25">
      <c r="A111">
        <v>2022</v>
      </c>
      <c r="B111">
        <v>3</v>
      </c>
      <c r="C111" t="s">
        <v>4902</v>
      </c>
      <c r="D111" t="s">
        <v>41</v>
      </c>
      <c r="E111">
        <v>322019.98</v>
      </c>
      <c r="F111" s="4" t="s">
        <v>4903</v>
      </c>
      <c r="G111" t="s">
        <v>4904</v>
      </c>
      <c r="H111" t="str">
        <f t="shared" si="3"/>
        <v>2021</v>
      </c>
      <c r="I111" t="s">
        <v>5625</v>
      </c>
      <c r="J111">
        <v>5</v>
      </c>
      <c r="K111" t="s">
        <v>42</v>
      </c>
      <c r="L111">
        <v>1</v>
      </c>
      <c r="M111" t="s">
        <v>749</v>
      </c>
      <c r="N111" t="s">
        <v>43</v>
      </c>
      <c r="O111" t="s">
        <v>54</v>
      </c>
      <c r="P111" t="s">
        <v>45</v>
      </c>
      <c r="Q111" t="s">
        <v>750</v>
      </c>
      <c r="R111" t="s">
        <v>4905</v>
      </c>
      <c r="S111" t="s">
        <v>82</v>
      </c>
      <c r="T111">
        <v>28</v>
      </c>
      <c r="U111">
        <v>30</v>
      </c>
      <c r="V111">
        <v>0</v>
      </c>
      <c r="W111" t="s">
        <v>4906</v>
      </c>
      <c r="X111">
        <v>1</v>
      </c>
      <c r="Y111" t="s">
        <v>4907</v>
      </c>
      <c r="Z111" s="2">
        <v>44435</v>
      </c>
      <c r="AA111" s="2">
        <v>44561</v>
      </c>
      <c r="AB111" s="5">
        <v>322019.98</v>
      </c>
      <c r="AC111" s="5">
        <v>322019.98</v>
      </c>
      <c r="AD111" s="5">
        <v>322019.98</v>
      </c>
      <c r="AE111" s="5">
        <v>322019.98</v>
      </c>
      <c r="AF111" s="5">
        <v>322019.98</v>
      </c>
      <c r="AG111" t="s">
        <v>4908</v>
      </c>
      <c r="AH111" t="s">
        <v>4909</v>
      </c>
      <c r="AI111" t="s">
        <v>4910</v>
      </c>
      <c r="AJ111" t="s">
        <v>4708</v>
      </c>
      <c r="AK111" t="s">
        <v>50</v>
      </c>
      <c r="AL111" t="s">
        <v>51</v>
      </c>
      <c r="AM111" t="s">
        <v>51</v>
      </c>
    </row>
    <row r="112" spans="1:39" ht="45" x14ac:dyDescent="0.25">
      <c r="A112">
        <v>2022</v>
      </c>
      <c r="B112">
        <v>3</v>
      </c>
      <c r="C112" t="s">
        <v>3676</v>
      </c>
      <c r="D112" t="s">
        <v>41</v>
      </c>
      <c r="E112">
        <v>356981.88</v>
      </c>
      <c r="F112" s="4" t="s">
        <v>3677</v>
      </c>
      <c r="G112" t="s">
        <v>3678</v>
      </c>
      <c r="H112" t="str">
        <f t="shared" si="3"/>
        <v>2021</v>
      </c>
      <c r="I112" t="s">
        <v>5625</v>
      </c>
      <c r="J112">
        <v>5</v>
      </c>
      <c r="K112" t="s">
        <v>42</v>
      </c>
      <c r="L112">
        <v>1</v>
      </c>
      <c r="M112" t="s">
        <v>749</v>
      </c>
      <c r="N112" t="s">
        <v>43</v>
      </c>
      <c r="O112" t="s">
        <v>135</v>
      </c>
      <c r="P112" t="s">
        <v>45</v>
      </c>
      <c r="Q112" t="s">
        <v>750</v>
      </c>
      <c r="R112" t="s">
        <v>3679</v>
      </c>
      <c r="S112" t="s">
        <v>82</v>
      </c>
      <c r="T112">
        <v>35</v>
      </c>
      <c r="U112">
        <v>30</v>
      </c>
      <c r="V112">
        <v>0</v>
      </c>
      <c r="W112" t="s">
        <v>3680</v>
      </c>
      <c r="X112">
        <v>1</v>
      </c>
      <c r="Y112" t="s">
        <v>3681</v>
      </c>
      <c r="Z112" s="2">
        <v>44449</v>
      </c>
      <c r="AA112" s="2">
        <v>44561</v>
      </c>
      <c r="AB112" s="5">
        <v>0</v>
      </c>
      <c r="AC112" s="5">
        <v>0</v>
      </c>
      <c r="AD112" s="5">
        <v>0</v>
      </c>
      <c r="AE112" s="5">
        <v>0</v>
      </c>
      <c r="AF112" s="5">
        <v>0</v>
      </c>
      <c r="AG112" t="s">
        <v>56</v>
      </c>
      <c r="AH112" t="s">
        <v>53</v>
      </c>
      <c r="AI112" t="s">
        <v>3682</v>
      </c>
      <c r="AJ112" t="s">
        <v>49</v>
      </c>
      <c r="AK112" t="s">
        <v>50</v>
      </c>
      <c r="AL112" t="s">
        <v>51</v>
      </c>
      <c r="AM112" t="s">
        <v>51</v>
      </c>
    </row>
    <row r="113" spans="1:39" ht="45" x14ac:dyDescent="0.25">
      <c r="A113">
        <v>2022</v>
      </c>
      <c r="B113">
        <v>3</v>
      </c>
      <c r="C113" t="s">
        <v>776</v>
      </c>
      <c r="D113" t="s">
        <v>41</v>
      </c>
      <c r="E113">
        <v>362680</v>
      </c>
      <c r="F113" s="4" t="s">
        <v>777</v>
      </c>
      <c r="G113" t="s">
        <v>778</v>
      </c>
      <c r="H113" t="str">
        <f t="shared" si="3"/>
        <v>2021</v>
      </c>
      <c r="I113" t="s">
        <v>5625</v>
      </c>
      <c r="J113">
        <v>5</v>
      </c>
      <c r="K113" t="s">
        <v>42</v>
      </c>
      <c r="L113">
        <v>36</v>
      </c>
      <c r="M113" t="s">
        <v>66</v>
      </c>
      <c r="N113" t="s">
        <v>43</v>
      </c>
      <c r="O113" t="s">
        <v>94</v>
      </c>
      <c r="P113" t="s">
        <v>45</v>
      </c>
      <c r="Q113" t="s">
        <v>735</v>
      </c>
      <c r="R113" t="s">
        <v>779</v>
      </c>
      <c r="S113" t="s">
        <v>82</v>
      </c>
      <c r="T113">
        <v>65</v>
      </c>
      <c r="U113">
        <v>82</v>
      </c>
      <c r="V113">
        <v>0</v>
      </c>
      <c r="W113" t="s">
        <v>144</v>
      </c>
      <c r="X113">
        <v>1</v>
      </c>
      <c r="Y113" t="s">
        <v>780</v>
      </c>
      <c r="Z113" s="2">
        <v>44448</v>
      </c>
      <c r="AA113" s="2">
        <v>44545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t="s">
        <v>56</v>
      </c>
      <c r="AH113" t="s">
        <v>602</v>
      </c>
      <c r="AI113" t="s">
        <v>781</v>
      </c>
      <c r="AJ113" t="s">
        <v>49</v>
      </c>
      <c r="AK113" t="s">
        <v>50</v>
      </c>
      <c r="AL113" t="s">
        <v>51</v>
      </c>
      <c r="AM113" t="s">
        <v>51</v>
      </c>
    </row>
    <row r="114" spans="1:39" ht="45" x14ac:dyDescent="0.25">
      <c r="A114">
        <v>2022</v>
      </c>
      <c r="B114">
        <v>3</v>
      </c>
      <c r="C114" t="s">
        <v>2644</v>
      </c>
      <c r="D114" t="s">
        <v>41</v>
      </c>
      <c r="E114">
        <v>3649213.84</v>
      </c>
      <c r="F114" s="4" t="s">
        <v>2645</v>
      </c>
      <c r="G114" t="s">
        <v>2646</v>
      </c>
      <c r="H114" t="str">
        <f t="shared" ref="H114:H142" si="4">MID(F114,22,4)</f>
        <v>2021</v>
      </c>
      <c r="I114" t="s">
        <v>5625</v>
      </c>
      <c r="J114">
        <v>5</v>
      </c>
      <c r="K114" t="s">
        <v>42</v>
      </c>
      <c r="L114">
        <v>27</v>
      </c>
      <c r="M114" t="s">
        <v>93</v>
      </c>
      <c r="N114" t="s">
        <v>43</v>
      </c>
      <c r="O114" t="s">
        <v>94</v>
      </c>
      <c r="P114" t="s">
        <v>45</v>
      </c>
      <c r="Q114" t="s">
        <v>95</v>
      </c>
      <c r="R114" t="s">
        <v>2647</v>
      </c>
      <c r="S114" t="s">
        <v>82</v>
      </c>
      <c r="T114">
        <v>60</v>
      </c>
      <c r="U114">
        <v>60</v>
      </c>
      <c r="V114">
        <v>0</v>
      </c>
      <c r="W114" t="s">
        <v>144</v>
      </c>
      <c r="X114">
        <v>1</v>
      </c>
      <c r="Y114" t="s">
        <v>2648</v>
      </c>
      <c r="Z114" s="2">
        <v>44386</v>
      </c>
      <c r="AA114" s="2">
        <v>44431</v>
      </c>
      <c r="AB114" s="5">
        <v>3649213.84</v>
      </c>
      <c r="AC114" s="5">
        <v>3641441.84</v>
      </c>
      <c r="AD114" s="5">
        <v>3641441.84</v>
      </c>
      <c r="AE114" s="5">
        <v>3641441.84</v>
      </c>
      <c r="AF114" s="5">
        <v>3641441.84</v>
      </c>
      <c r="AG114" t="s">
        <v>2649</v>
      </c>
      <c r="AH114" t="s">
        <v>147</v>
      </c>
      <c r="AI114" t="s">
        <v>2650</v>
      </c>
      <c r="AJ114" t="s">
        <v>49</v>
      </c>
      <c r="AK114" t="s">
        <v>50</v>
      </c>
      <c r="AL114" t="s">
        <v>51</v>
      </c>
      <c r="AM114" t="s">
        <v>51</v>
      </c>
    </row>
    <row r="115" spans="1:39" ht="45" x14ac:dyDescent="0.25">
      <c r="A115">
        <v>2022</v>
      </c>
      <c r="B115">
        <v>3</v>
      </c>
      <c r="C115" t="s">
        <v>769</v>
      </c>
      <c r="D115" t="s">
        <v>41</v>
      </c>
      <c r="E115">
        <v>368097.63</v>
      </c>
      <c r="F115" s="4" t="s">
        <v>770</v>
      </c>
      <c r="G115" t="s">
        <v>771</v>
      </c>
      <c r="H115" t="str">
        <f t="shared" si="4"/>
        <v>2021</v>
      </c>
      <c r="I115" t="s">
        <v>5625</v>
      </c>
      <c r="J115">
        <v>5</v>
      </c>
      <c r="K115" t="s">
        <v>42</v>
      </c>
      <c r="L115">
        <v>1</v>
      </c>
      <c r="M115" t="s">
        <v>749</v>
      </c>
      <c r="N115" t="s">
        <v>43</v>
      </c>
      <c r="O115" t="s">
        <v>54</v>
      </c>
      <c r="P115" t="s">
        <v>45</v>
      </c>
      <c r="Q115" t="s">
        <v>750</v>
      </c>
      <c r="R115" t="s">
        <v>772</v>
      </c>
      <c r="S115" t="s">
        <v>82</v>
      </c>
      <c r="T115">
        <v>47</v>
      </c>
      <c r="U115">
        <v>40</v>
      </c>
      <c r="V115">
        <v>0</v>
      </c>
      <c r="W115" t="s">
        <v>773</v>
      </c>
      <c r="X115">
        <v>1</v>
      </c>
      <c r="Y115" t="s">
        <v>774</v>
      </c>
      <c r="Z115" s="2">
        <v>44438</v>
      </c>
      <c r="AA115" s="2">
        <v>44561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t="s">
        <v>56</v>
      </c>
      <c r="AH115" t="s">
        <v>130</v>
      </c>
      <c r="AI115" t="s">
        <v>775</v>
      </c>
      <c r="AJ115" t="s">
        <v>49</v>
      </c>
      <c r="AK115" t="s">
        <v>50</v>
      </c>
      <c r="AL115" t="s">
        <v>51</v>
      </c>
      <c r="AM115" t="s">
        <v>51</v>
      </c>
    </row>
    <row r="116" spans="1:39" ht="45" x14ac:dyDescent="0.25">
      <c r="A116">
        <v>2022</v>
      </c>
      <c r="B116">
        <v>3</v>
      </c>
      <c r="C116" t="s">
        <v>2076</v>
      </c>
      <c r="D116" t="s">
        <v>41</v>
      </c>
      <c r="E116">
        <v>3800006.32</v>
      </c>
      <c r="F116" s="4" t="s">
        <v>2077</v>
      </c>
      <c r="G116" t="s">
        <v>2078</v>
      </c>
      <c r="H116" t="str">
        <f t="shared" si="4"/>
        <v>2021</v>
      </c>
      <c r="I116" t="s">
        <v>5625</v>
      </c>
      <c r="J116">
        <v>5</v>
      </c>
      <c r="K116" t="s">
        <v>42</v>
      </c>
      <c r="L116">
        <v>36</v>
      </c>
      <c r="M116" t="s">
        <v>66</v>
      </c>
      <c r="N116" t="s">
        <v>43</v>
      </c>
      <c r="O116" t="s">
        <v>44</v>
      </c>
      <c r="P116" t="s">
        <v>45</v>
      </c>
      <c r="Q116" t="s">
        <v>735</v>
      </c>
      <c r="R116" t="s">
        <v>2079</v>
      </c>
      <c r="S116" t="s">
        <v>82</v>
      </c>
      <c r="T116">
        <v>100</v>
      </c>
      <c r="U116">
        <v>80</v>
      </c>
      <c r="V116">
        <v>0</v>
      </c>
      <c r="W116" t="s">
        <v>2080</v>
      </c>
      <c r="X116">
        <v>1</v>
      </c>
      <c r="Y116" t="s">
        <v>2081</v>
      </c>
      <c r="Z116" s="2">
        <v>44317</v>
      </c>
      <c r="AA116" s="2">
        <v>44530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t="s">
        <v>56</v>
      </c>
      <c r="AH116" t="s">
        <v>53</v>
      </c>
      <c r="AI116" t="s">
        <v>2082</v>
      </c>
      <c r="AJ116" t="s">
        <v>49</v>
      </c>
      <c r="AK116" t="s">
        <v>50</v>
      </c>
      <c r="AL116" t="s">
        <v>51</v>
      </c>
      <c r="AM116" t="s">
        <v>51</v>
      </c>
    </row>
    <row r="117" spans="1:39" ht="45" x14ac:dyDescent="0.25">
      <c r="A117">
        <v>2022</v>
      </c>
      <c r="B117">
        <v>3</v>
      </c>
      <c r="C117" t="s">
        <v>2046</v>
      </c>
      <c r="D117" t="s">
        <v>41</v>
      </c>
      <c r="E117">
        <v>3941680</v>
      </c>
      <c r="F117" s="4" t="s">
        <v>2047</v>
      </c>
      <c r="G117" t="s">
        <v>2048</v>
      </c>
      <c r="H117" t="str">
        <f t="shared" si="4"/>
        <v>2021</v>
      </c>
      <c r="I117" t="s">
        <v>5625</v>
      </c>
      <c r="J117">
        <v>5</v>
      </c>
      <c r="K117" t="s">
        <v>42</v>
      </c>
      <c r="L117">
        <v>27</v>
      </c>
      <c r="M117" t="s">
        <v>93</v>
      </c>
      <c r="N117" t="s">
        <v>43</v>
      </c>
      <c r="O117" t="s">
        <v>94</v>
      </c>
      <c r="P117" t="s">
        <v>45</v>
      </c>
      <c r="Q117" t="s">
        <v>95</v>
      </c>
      <c r="R117" t="s">
        <v>2049</v>
      </c>
      <c r="S117" t="s">
        <v>82</v>
      </c>
      <c r="T117">
        <v>60</v>
      </c>
      <c r="U117">
        <v>60</v>
      </c>
      <c r="V117">
        <v>0</v>
      </c>
      <c r="W117" t="s">
        <v>2050</v>
      </c>
      <c r="X117">
        <v>1</v>
      </c>
      <c r="Y117" t="s">
        <v>2051</v>
      </c>
      <c r="Z117" s="2">
        <v>44384</v>
      </c>
      <c r="AA117" s="2">
        <v>44429</v>
      </c>
      <c r="AB117" s="5">
        <v>3941680</v>
      </c>
      <c r="AC117" s="5">
        <v>3934826.7</v>
      </c>
      <c r="AD117" s="5">
        <v>3934826.7</v>
      </c>
      <c r="AE117" s="5">
        <v>3934826.7</v>
      </c>
      <c r="AF117" s="5">
        <v>3934826.7</v>
      </c>
      <c r="AG117" t="s">
        <v>2052</v>
      </c>
      <c r="AH117" t="s">
        <v>2053</v>
      </c>
      <c r="AI117" t="s">
        <v>2054</v>
      </c>
      <c r="AJ117" t="s">
        <v>49</v>
      </c>
      <c r="AK117" t="s">
        <v>50</v>
      </c>
      <c r="AL117" t="s">
        <v>51</v>
      </c>
      <c r="AM117" t="s">
        <v>51</v>
      </c>
    </row>
    <row r="118" spans="1:39" ht="45" x14ac:dyDescent="0.25">
      <c r="A118">
        <v>2022</v>
      </c>
      <c r="B118">
        <v>3</v>
      </c>
      <c r="C118" t="s">
        <v>732</v>
      </c>
      <c r="D118" t="s">
        <v>106</v>
      </c>
      <c r="E118">
        <v>396474.21</v>
      </c>
      <c r="F118" s="4" t="s">
        <v>733</v>
      </c>
      <c r="G118" t="s">
        <v>734</v>
      </c>
      <c r="H118" t="str">
        <f t="shared" si="4"/>
        <v>2021</v>
      </c>
      <c r="I118" t="s">
        <v>5625</v>
      </c>
      <c r="J118">
        <v>5</v>
      </c>
      <c r="K118" t="s">
        <v>42</v>
      </c>
      <c r="L118">
        <v>36</v>
      </c>
      <c r="M118" t="s">
        <v>66</v>
      </c>
      <c r="N118" t="s">
        <v>55</v>
      </c>
      <c r="O118" t="s">
        <v>62</v>
      </c>
      <c r="P118" t="s">
        <v>45</v>
      </c>
      <c r="Q118" t="s">
        <v>735</v>
      </c>
      <c r="R118" t="s">
        <v>736</v>
      </c>
      <c r="S118" t="s">
        <v>46</v>
      </c>
      <c r="T118">
        <v>0</v>
      </c>
      <c r="U118">
        <v>0</v>
      </c>
      <c r="V118">
        <v>0</v>
      </c>
      <c r="W118" t="s">
        <v>59</v>
      </c>
      <c r="X118">
        <v>1</v>
      </c>
      <c r="Y118" t="s">
        <v>737</v>
      </c>
      <c r="Z118" s="2">
        <v>44319</v>
      </c>
      <c r="AA118" s="2">
        <v>44561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t="s">
        <v>56</v>
      </c>
      <c r="AH118" t="s">
        <v>193</v>
      </c>
      <c r="AI118" t="s">
        <v>738</v>
      </c>
      <c r="AJ118" t="s">
        <v>49</v>
      </c>
      <c r="AK118" t="s">
        <v>50</v>
      </c>
      <c r="AL118" t="s">
        <v>51</v>
      </c>
      <c r="AM118" t="s">
        <v>51</v>
      </c>
    </row>
    <row r="119" spans="1:39" ht="45" x14ac:dyDescent="0.25">
      <c r="A119">
        <v>2022</v>
      </c>
      <c r="B119">
        <v>3</v>
      </c>
      <c r="C119" t="s">
        <v>4784</v>
      </c>
      <c r="D119" t="s">
        <v>41</v>
      </c>
      <c r="E119">
        <v>435804</v>
      </c>
      <c r="F119" s="4" t="s">
        <v>4785</v>
      </c>
      <c r="G119" t="s">
        <v>4786</v>
      </c>
      <c r="H119" t="str">
        <f t="shared" si="4"/>
        <v>2021</v>
      </c>
      <c r="I119" t="s">
        <v>5625</v>
      </c>
      <c r="J119">
        <v>5</v>
      </c>
      <c r="K119" t="s">
        <v>42</v>
      </c>
      <c r="L119">
        <v>24</v>
      </c>
      <c r="M119" t="s">
        <v>396</v>
      </c>
      <c r="N119" t="s">
        <v>43</v>
      </c>
      <c r="O119" t="s">
        <v>135</v>
      </c>
      <c r="P119" t="s">
        <v>45</v>
      </c>
      <c r="Q119" t="s">
        <v>4250</v>
      </c>
      <c r="R119" t="s">
        <v>4787</v>
      </c>
      <c r="S119" t="s">
        <v>82</v>
      </c>
      <c r="T119">
        <v>156</v>
      </c>
      <c r="U119">
        <v>135</v>
      </c>
      <c r="V119">
        <v>0</v>
      </c>
      <c r="W119" t="s">
        <v>4788</v>
      </c>
      <c r="X119">
        <v>1</v>
      </c>
      <c r="Y119" t="s">
        <v>4789</v>
      </c>
      <c r="Z119" s="2">
        <v>44466</v>
      </c>
      <c r="AA119" s="2">
        <v>44545</v>
      </c>
      <c r="AB119" s="5">
        <v>637909.14</v>
      </c>
      <c r="AC119" s="5">
        <v>637909.14</v>
      </c>
      <c r="AD119" s="5">
        <v>637909.14</v>
      </c>
      <c r="AE119" s="5">
        <v>637909.14</v>
      </c>
      <c r="AF119" s="5">
        <v>637909.14</v>
      </c>
      <c r="AG119" t="s">
        <v>4715</v>
      </c>
      <c r="AH119" t="s">
        <v>4790</v>
      </c>
      <c r="AI119" t="s">
        <v>4791</v>
      </c>
      <c r="AJ119" t="s">
        <v>4708</v>
      </c>
      <c r="AK119" t="s">
        <v>50</v>
      </c>
      <c r="AL119" t="s">
        <v>51</v>
      </c>
      <c r="AM119" t="s">
        <v>51</v>
      </c>
    </row>
    <row r="120" spans="1:39" ht="45" x14ac:dyDescent="0.25">
      <c r="A120">
        <v>2022</v>
      </c>
      <c r="B120">
        <v>3</v>
      </c>
      <c r="C120" t="s">
        <v>2658</v>
      </c>
      <c r="D120" t="s">
        <v>41</v>
      </c>
      <c r="E120">
        <v>436214.43</v>
      </c>
      <c r="F120" s="4" t="s">
        <v>2659</v>
      </c>
      <c r="G120" t="s">
        <v>2660</v>
      </c>
      <c r="H120" t="str">
        <f t="shared" si="4"/>
        <v>2021</v>
      </c>
      <c r="I120" t="s">
        <v>5625</v>
      </c>
      <c r="J120">
        <v>5</v>
      </c>
      <c r="K120" t="s">
        <v>42</v>
      </c>
      <c r="L120">
        <v>1</v>
      </c>
      <c r="M120" t="s">
        <v>749</v>
      </c>
      <c r="N120" t="s">
        <v>43</v>
      </c>
      <c r="O120" t="s">
        <v>135</v>
      </c>
      <c r="P120" t="s">
        <v>45</v>
      </c>
      <c r="Q120" t="s">
        <v>750</v>
      </c>
      <c r="R120" t="s">
        <v>2661</v>
      </c>
      <c r="S120" t="s">
        <v>82</v>
      </c>
      <c r="T120">
        <v>34</v>
      </c>
      <c r="U120">
        <v>25</v>
      </c>
      <c r="V120">
        <v>0</v>
      </c>
      <c r="W120" t="s">
        <v>2662</v>
      </c>
      <c r="X120">
        <v>1</v>
      </c>
      <c r="Y120" t="s">
        <v>2663</v>
      </c>
      <c r="Z120" s="2">
        <v>44449</v>
      </c>
      <c r="AA120" s="2">
        <v>44561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t="s">
        <v>56</v>
      </c>
      <c r="AH120" t="s">
        <v>53</v>
      </c>
      <c r="AI120" t="s">
        <v>2664</v>
      </c>
      <c r="AJ120" t="s">
        <v>49</v>
      </c>
      <c r="AK120" t="s">
        <v>50</v>
      </c>
      <c r="AL120" t="s">
        <v>51</v>
      </c>
      <c r="AM120" t="s">
        <v>51</v>
      </c>
    </row>
    <row r="121" spans="1:39" ht="45" x14ac:dyDescent="0.25">
      <c r="A121">
        <v>2022</v>
      </c>
      <c r="B121">
        <v>3</v>
      </c>
      <c r="C121" t="s">
        <v>3669</v>
      </c>
      <c r="D121" t="s">
        <v>41</v>
      </c>
      <c r="E121">
        <v>62448.6</v>
      </c>
      <c r="F121" s="4" t="s">
        <v>3670</v>
      </c>
      <c r="G121" t="s">
        <v>3671</v>
      </c>
      <c r="H121" t="str">
        <f t="shared" si="4"/>
        <v>2021</v>
      </c>
      <c r="I121" t="s">
        <v>5625</v>
      </c>
      <c r="J121">
        <v>5</v>
      </c>
      <c r="K121" t="s">
        <v>42</v>
      </c>
      <c r="L121">
        <v>27</v>
      </c>
      <c r="M121" t="s">
        <v>93</v>
      </c>
      <c r="N121" t="s">
        <v>43</v>
      </c>
      <c r="O121" t="s">
        <v>94</v>
      </c>
      <c r="P121" t="s">
        <v>45</v>
      </c>
      <c r="Q121" t="s">
        <v>95</v>
      </c>
      <c r="R121" t="s">
        <v>3672</v>
      </c>
      <c r="S121" t="s">
        <v>82</v>
      </c>
      <c r="T121">
        <v>20</v>
      </c>
      <c r="U121">
        <v>20</v>
      </c>
      <c r="V121">
        <v>0</v>
      </c>
      <c r="W121" t="s">
        <v>144</v>
      </c>
      <c r="X121">
        <v>1</v>
      </c>
      <c r="Y121" t="s">
        <v>3673</v>
      </c>
      <c r="Z121" s="2">
        <v>44400</v>
      </c>
      <c r="AA121" s="2">
        <v>44430</v>
      </c>
      <c r="AB121" s="5">
        <v>62448.6</v>
      </c>
      <c r="AC121" s="5">
        <v>61485.5</v>
      </c>
      <c r="AD121" s="5">
        <v>61485.5</v>
      </c>
      <c r="AE121" s="5">
        <v>61485.5</v>
      </c>
      <c r="AF121" s="5">
        <v>61485.5</v>
      </c>
      <c r="AG121" t="s">
        <v>3674</v>
      </c>
      <c r="AH121" t="s">
        <v>147</v>
      </c>
      <c r="AI121" t="s">
        <v>3675</v>
      </c>
      <c r="AJ121" t="s">
        <v>49</v>
      </c>
      <c r="AK121" t="s">
        <v>50</v>
      </c>
      <c r="AL121" t="s">
        <v>51</v>
      </c>
      <c r="AM121" t="s">
        <v>51</v>
      </c>
    </row>
    <row r="122" spans="1:39" ht="45" x14ac:dyDescent="0.25">
      <c r="A122">
        <v>2022</v>
      </c>
      <c r="B122">
        <v>3</v>
      </c>
      <c r="C122" t="s">
        <v>140</v>
      </c>
      <c r="D122" t="s">
        <v>41</v>
      </c>
      <c r="E122">
        <v>63684</v>
      </c>
      <c r="F122" s="4" t="s">
        <v>141</v>
      </c>
      <c r="G122" t="s">
        <v>142</v>
      </c>
      <c r="H122" t="str">
        <f t="shared" si="4"/>
        <v>2021</v>
      </c>
      <c r="I122" t="s">
        <v>5625</v>
      </c>
      <c r="J122">
        <v>5</v>
      </c>
      <c r="K122" t="s">
        <v>42</v>
      </c>
      <c r="L122">
        <v>27</v>
      </c>
      <c r="M122" t="s">
        <v>93</v>
      </c>
      <c r="N122" t="s">
        <v>43</v>
      </c>
      <c r="O122" t="s">
        <v>94</v>
      </c>
      <c r="P122" t="s">
        <v>45</v>
      </c>
      <c r="Q122" t="s">
        <v>95</v>
      </c>
      <c r="R122" t="s">
        <v>143</v>
      </c>
      <c r="S122" t="s">
        <v>82</v>
      </c>
      <c r="T122">
        <v>30</v>
      </c>
      <c r="U122">
        <v>30</v>
      </c>
      <c r="V122">
        <v>0</v>
      </c>
      <c r="W122" t="s">
        <v>144</v>
      </c>
      <c r="X122">
        <v>1</v>
      </c>
      <c r="Y122" t="s">
        <v>145</v>
      </c>
      <c r="Z122" s="2">
        <v>44400</v>
      </c>
      <c r="AA122" s="2">
        <v>44430</v>
      </c>
      <c r="AB122" s="5">
        <v>63684</v>
      </c>
      <c r="AC122" s="5">
        <v>63554.65</v>
      </c>
      <c r="AD122" s="5">
        <v>63554.65</v>
      </c>
      <c r="AE122" s="5">
        <v>63554.65</v>
      </c>
      <c r="AF122" s="5">
        <v>63554.65</v>
      </c>
      <c r="AG122" t="s">
        <v>146</v>
      </c>
      <c r="AH122" t="s">
        <v>147</v>
      </c>
      <c r="AI122" t="s">
        <v>148</v>
      </c>
      <c r="AJ122" t="s">
        <v>49</v>
      </c>
      <c r="AK122" t="s">
        <v>50</v>
      </c>
      <c r="AL122" t="s">
        <v>51</v>
      </c>
      <c r="AM122" t="s">
        <v>51</v>
      </c>
    </row>
    <row r="123" spans="1:39" ht="45" x14ac:dyDescent="0.25">
      <c r="A123">
        <v>2022</v>
      </c>
      <c r="B123">
        <v>3</v>
      </c>
      <c r="C123" t="s">
        <v>5380</v>
      </c>
      <c r="D123" t="s">
        <v>41</v>
      </c>
      <c r="E123">
        <v>657696.51</v>
      </c>
      <c r="F123" s="4" t="s">
        <v>5381</v>
      </c>
      <c r="G123" t="s">
        <v>5382</v>
      </c>
      <c r="H123" t="str">
        <f t="shared" si="4"/>
        <v>2021</v>
      </c>
      <c r="I123" t="s">
        <v>5625</v>
      </c>
      <c r="J123">
        <v>5</v>
      </c>
      <c r="K123" t="s">
        <v>42</v>
      </c>
      <c r="L123">
        <v>1</v>
      </c>
      <c r="M123" t="s">
        <v>749</v>
      </c>
      <c r="N123" t="s">
        <v>43</v>
      </c>
      <c r="O123" t="s">
        <v>54</v>
      </c>
      <c r="P123" t="s">
        <v>45</v>
      </c>
      <c r="Q123" t="s">
        <v>750</v>
      </c>
      <c r="R123" t="s">
        <v>5383</v>
      </c>
      <c r="S123" t="s">
        <v>82</v>
      </c>
      <c r="T123">
        <v>45</v>
      </c>
      <c r="U123">
        <v>30</v>
      </c>
      <c r="V123">
        <v>0</v>
      </c>
      <c r="W123" t="s">
        <v>5384</v>
      </c>
      <c r="X123">
        <v>1</v>
      </c>
      <c r="Y123" t="s">
        <v>5385</v>
      </c>
      <c r="Z123" s="2">
        <v>44435</v>
      </c>
      <c r="AA123" s="2">
        <v>44561</v>
      </c>
      <c r="AB123" s="5">
        <v>657696.51</v>
      </c>
      <c r="AC123" s="5">
        <v>657696.51</v>
      </c>
      <c r="AD123" s="5">
        <v>657696.51</v>
      </c>
      <c r="AE123" s="5">
        <v>657696.51</v>
      </c>
      <c r="AF123" s="5">
        <v>657696.51</v>
      </c>
      <c r="AG123" t="s">
        <v>5386</v>
      </c>
      <c r="AH123" t="s">
        <v>5387</v>
      </c>
      <c r="AI123" t="s">
        <v>5388</v>
      </c>
      <c r="AJ123" t="s">
        <v>4708</v>
      </c>
      <c r="AK123" t="s">
        <v>50</v>
      </c>
      <c r="AL123" t="s">
        <v>51</v>
      </c>
      <c r="AM123" t="s">
        <v>51</v>
      </c>
    </row>
    <row r="124" spans="1:39" ht="45" x14ac:dyDescent="0.25">
      <c r="A124">
        <v>2022</v>
      </c>
      <c r="B124">
        <v>3</v>
      </c>
      <c r="C124" t="s">
        <v>3683</v>
      </c>
      <c r="D124" t="s">
        <v>41</v>
      </c>
      <c r="E124">
        <v>66457.679999999993</v>
      </c>
      <c r="F124" s="4" t="s">
        <v>3684</v>
      </c>
      <c r="G124" t="s">
        <v>3685</v>
      </c>
      <c r="H124" t="str">
        <f t="shared" si="4"/>
        <v>2021</v>
      </c>
      <c r="I124" t="s">
        <v>5625</v>
      </c>
      <c r="J124">
        <v>5</v>
      </c>
      <c r="K124" t="s">
        <v>42</v>
      </c>
      <c r="L124">
        <v>1</v>
      </c>
      <c r="M124" t="s">
        <v>749</v>
      </c>
      <c r="N124" t="s">
        <v>43</v>
      </c>
      <c r="O124" t="s">
        <v>88</v>
      </c>
      <c r="P124" t="s">
        <v>45</v>
      </c>
      <c r="Q124" t="s">
        <v>750</v>
      </c>
      <c r="R124" t="s">
        <v>3686</v>
      </c>
      <c r="S124" t="s">
        <v>82</v>
      </c>
      <c r="T124">
        <v>18</v>
      </c>
      <c r="U124">
        <v>20</v>
      </c>
      <c r="V124">
        <v>0</v>
      </c>
      <c r="W124" t="s">
        <v>766</v>
      </c>
      <c r="X124">
        <v>1</v>
      </c>
      <c r="Y124" t="s">
        <v>3687</v>
      </c>
      <c r="Z124" s="2">
        <v>44433</v>
      </c>
      <c r="AA124" s="2">
        <v>44561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t="s">
        <v>56</v>
      </c>
      <c r="AH124" t="s">
        <v>245</v>
      </c>
      <c r="AI124" t="s">
        <v>3688</v>
      </c>
      <c r="AJ124" t="s">
        <v>49</v>
      </c>
      <c r="AK124" t="s">
        <v>50</v>
      </c>
      <c r="AL124" t="s">
        <v>51</v>
      </c>
      <c r="AM124" t="s">
        <v>51</v>
      </c>
    </row>
    <row r="125" spans="1:39" ht="45" x14ac:dyDescent="0.25">
      <c r="A125">
        <v>2022</v>
      </c>
      <c r="B125">
        <v>3</v>
      </c>
      <c r="C125" t="s">
        <v>1457</v>
      </c>
      <c r="D125" t="s">
        <v>41</v>
      </c>
      <c r="E125">
        <v>68145.350000000006</v>
      </c>
      <c r="F125" s="4" t="s">
        <v>1458</v>
      </c>
      <c r="G125" t="s">
        <v>1459</v>
      </c>
      <c r="H125" t="str">
        <f t="shared" si="4"/>
        <v>2021</v>
      </c>
      <c r="I125" t="s">
        <v>5625</v>
      </c>
      <c r="J125">
        <v>5</v>
      </c>
      <c r="K125" t="s">
        <v>42</v>
      </c>
      <c r="L125">
        <v>5</v>
      </c>
      <c r="M125" t="s">
        <v>180</v>
      </c>
      <c r="N125" t="s">
        <v>43</v>
      </c>
      <c r="O125" t="s">
        <v>44</v>
      </c>
      <c r="P125" t="s">
        <v>45</v>
      </c>
      <c r="Q125" t="s">
        <v>181</v>
      </c>
      <c r="R125" t="s">
        <v>1460</v>
      </c>
      <c r="S125" t="s">
        <v>82</v>
      </c>
      <c r="T125">
        <v>110</v>
      </c>
      <c r="U125">
        <v>100</v>
      </c>
      <c r="V125">
        <v>0</v>
      </c>
      <c r="W125" t="s">
        <v>1461</v>
      </c>
      <c r="X125">
        <v>1</v>
      </c>
      <c r="Y125" t="s">
        <v>1462</v>
      </c>
      <c r="Z125" s="2">
        <v>44511</v>
      </c>
      <c r="AA125" s="2">
        <v>44560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t="s">
        <v>56</v>
      </c>
      <c r="AH125" t="s">
        <v>435</v>
      </c>
      <c r="AI125" t="s">
        <v>1463</v>
      </c>
      <c r="AJ125" t="s">
        <v>49</v>
      </c>
      <c r="AK125" t="s">
        <v>50</v>
      </c>
      <c r="AL125" t="s">
        <v>51</v>
      </c>
      <c r="AM125" t="s">
        <v>51</v>
      </c>
    </row>
    <row r="126" spans="1:39" ht="45" x14ac:dyDescent="0.25">
      <c r="A126">
        <v>2022</v>
      </c>
      <c r="B126">
        <v>3</v>
      </c>
      <c r="C126" t="s">
        <v>5078</v>
      </c>
      <c r="D126" t="s">
        <v>41</v>
      </c>
      <c r="E126">
        <v>76211.789999999994</v>
      </c>
      <c r="F126" s="4" t="s">
        <v>5079</v>
      </c>
      <c r="G126" t="s">
        <v>5080</v>
      </c>
      <c r="H126" t="str">
        <f t="shared" si="4"/>
        <v>2021</v>
      </c>
      <c r="I126" t="s">
        <v>5625</v>
      </c>
      <c r="J126">
        <v>5</v>
      </c>
      <c r="K126" t="s">
        <v>42</v>
      </c>
      <c r="L126">
        <v>5</v>
      </c>
      <c r="M126" t="s">
        <v>180</v>
      </c>
      <c r="N126" t="s">
        <v>43</v>
      </c>
      <c r="O126" t="s">
        <v>44</v>
      </c>
      <c r="P126" t="s">
        <v>45</v>
      </c>
      <c r="Q126" t="s">
        <v>2016</v>
      </c>
      <c r="R126" t="s">
        <v>1097</v>
      </c>
      <c r="S126" t="s">
        <v>82</v>
      </c>
      <c r="T126">
        <v>84</v>
      </c>
      <c r="U126">
        <v>72</v>
      </c>
      <c r="V126">
        <v>0</v>
      </c>
      <c r="W126" t="s">
        <v>5081</v>
      </c>
      <c r="X126">
        <v>1</v>
      </c>
      <c r="Y126" t="s">
        <v>5082</v>
      </c>
      <c r="Z126" s="2">
        <v>44389</v>
      </c>
      <c r="AA126" s="2">
        <v>44420</v>
      </c>
      <c r="AB126" s="5">
        <v>76211.789999999994</v>
      </c>
      <c r="AC126" s="5">
        <v>76211.789999999994</v>
      </c>
      <c r="AD126" s="5">
        <v>76211.789999999994</v>
      </c>
      <c r="AE126" s="5">
        <v>76211.789999999994</v>
      </c>
      <c r="AF126" s="5">
        <v>76211.789999999994</v>
      </c>
      <c r="AG126" t="s">
        <v>5083</v>
      </c>
      <c r="AH126" t="s">
        <v>5084</v>
      </c>
      <c r="AI126" t="s">
        <v>5085</v>
      </c>
      <c r="AJ126" t="s">
        <v>4708</v>
      </c>
      <c r="AK126" t="s">
        <v>50</v>
      </c>
      <c r="AL126" t="s">
        <v>51</v>
      </c>
      <c r="AM126" t="s">
        <v>51</v>
      </c>
    </row>
    <row r="127" spans="1:39" ht="45" x14ac:dyDescent="0.25">
      <c r="A127">
        <v>2022</v>
      </c>
      <c r="B127">
        <v>3</v>
      </c>
      <c r="C127" t="s">
        <v>4778</v>
      </c>
      <c r="D127" t="s">
        <v>106</v>
      </c>
      <c r="E127">
        <v>78975</v>
      </c>
      <c r="F127" s="4" t="s">
        <v>4779</v>
      </c>
      <c r="G127" t="s">
        <v>4780</v>
      </c>
      <c r="H127" t="str">
        <f t="shared" si="4"/>
        <v>2021</v>
      </c>
      <c r="I127" t="s">
        <v>5625</v>
      </c>
      <c r="J127">
        <v>5</v>
      </c>
      <c r="K127" t="s">
        <v>42</v>
      </c>
      <c r="L127">
        <v>5</v>
      </c>
      <c r="M127" t="s">
        <v>180</v>
      </c>
      <c r="N127" t="s">
        <v>55</v>
      </c>
      <c r="O127" t="s">
        <v>62</v>
      </c>
      <c r="P127" t="s">
        <v>45</v>
      </c>
      <c r="Q127" t="s">
        <v>181</v>
      </c>
      <c r="R127" t="s">
        <v>4781</v>
      </c>
      <c r="S127" t="s">
        <v>46</v>
      </c>
      <c r="T127">
        <v>0</v>
      </c>
      <c r="U127">
        <v>0</v>
      </c>
      <c r="V127">
        <v>0</v>
      </c>
      <c r="W127" t="s">
        <v>59</v>
      </c>
      <c r="X127">
        <v>1</v>
      </c>
      <c r="Y127" t="s">
        <v>2018</v>
      </c>
      <c r="Z127" s="2">
        <v>44287</v>
      </c>
      <c r="AA127" s="2">
        <v>44561</v>
      </c>
      <c r="AB127" s="5">
        <v>78975</v>
      </c>
      <c r="AC127" s="5">
        <v>78975</v>
      </c>
      <c r="AD127" s="5">
        <v>78975</v>
      </c>
      <c r="AE127" s="5">
        <v>78975</v>
      </c>
      <c r="AF127" s="5">
        <v>78975</v>
      </c>
      <c r="AG127" t="s">
        <v>4782</v>
      </c>
      <c r="AH127" t="s">
        <v>60</v>
      </c>
      <c r="AI127" t="s">
        <v>4783</v>
      </c>
      <c r="AJ127" t="s">
        <v>4708</v>
      </c>
      <c r="AK127" t="s">
        <v>50</v>
      </c>
      <c r="AL127" t="s">
        <v>51</v>
      </c>
      <c r="AM127" t="s">
        <v>51</v>
      </c>
    </row>
    <row r="128" spans="1:39" ht="45" x14ac:dyDescent="0.25">
      <c r="A128">
        <v>2022</v>
      </c>
      <c r="B128">
        <v>3</v>
      </c>
      <c r="C128" t="s">
        <v>132</v>
      </c>
      <c r="D128" t="s">
        <v>41</v>
      </c>
      <c r="E128">
        <v>800000</v>
      </c>
      <c r="F128" s="4" t="s">
        <v>133</v>
      </c>
      <c r="G128" t="s">
        <v>134</v>
      </c>
      <c r="H128" t="str">
        <f t="shared" si="4"/>
        <v>2021</v>
      </c>
      <c r="I128" t="s">
        <v>5625</v>
      </c>
      <c r="J128">
        <v>5</v>
      </c>
      <c r="K128" t="s">
        <v>42</v>
      </c>
      <c r="L128">
        <v>36</v>
      </c>
      <c r="M128" t="s">
        <v>66</v>
      </c>
      <c r="N128" t="s">
        <v>43</v>
      </c>
      <c r="O128" t="s">
        <v>135</v>
      </c>
      <c r="P128" t="s">
        <v>45</v>
      </c>
      <c r="Q128" t="s">
        <v>80</v>
      </c>
      <c r="R128" t="s">
        <v>136</v>
      </c>
      <c r="S128" t="s">
        <v>82</v>
      </c>
      <c r="T128">
        <v>24</v>
      </c>
      <c r="U128">
        <v>26</v>
      </c>
      <c r="V128">
        <v>0</v>
      </c>
      <c r="W128" t="s">
        <v>137</v>
      </c>
      <c r="X128">
        <v>1</v>
      </c>
      <c r="Y128" t="s">
        <v>138</v>
      </c>
      <c r="Z128" s="2">
        <v>44291</v>
      </c>
      <c r="AA128" s="2">
        <v>44530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t="s">
        <v>56</v>
      </c>
      <c r="AH128" t="s">
        <v>130</v>
      </c>
      <c r="AI128" t="s">
        <v>139</v>
      </c>
      <c r="AJ128" t="s">
        <v>49</v>
      </c>
      <c r="AK128" t="s">
        <v>50</v>
      </c>
      <c r="AL128" t="s">
        <v>51</v>
      </c>
      <c r="AM128" t="s">
        <v>51</v>
      </c>
    </row>
    <row r="129" spans="1:39" ht="45" x14ac:dyDescent="0.25">
      <c r="A129">
        <v>2022</v>
      </c>
      <c r="B129">
        <v>3</v>
      </c>
      <c r="C129" t="s">
        <v>4975</v>
      </c>
      <c r="D129" t="s">
        <v>41</v>
      </c>
      <c r="E129">
        <v>80629.69</v>
      </c>
      <c r="F129" s="4" t="s">
        <v>4976</v>
      </c>
      <c r="G129" t="s">
        <v>4977</v>
      </c>
      <c r="H129" t="str">
        <f t="shared" si="4"/>
        <v>2021</v>
      </c>
      <c r="I129" t="s">
        <v>5625</v>
      </c>
      <c r="J129">
        <v>5</v>
      </c>
      <c r="K129" t="s">
        <v>42</v>
      </c>
      <c r="L129">
        <v>5</v>
      </c>
      <c r="M129" t="s">
        <v>180</v>
      </c>
      <c r="N129" t="s">
        <v>43</v>
      </c>
      <c r="O129" t="s">
        <v>44</v>
      </c>
      <c r="P129" t="s">
        <v>45</v>
      </c>
      <c r="Q129" t="s">
        <v>2016</v>
      </c>
      <c r="R129" t="s">
        <v>4978</v>
      </c>
      <c r="S129" t="s">
        <v>82</v>
      </c>
      <c r="T129">
        <v>84</v>
      </c>
      <c r="U129">
        <v>70</v>
      </c>
      <c r="V129">
        <v>0</v>
      </c>
      <c r="W129" t="s">
        <v>4979</v>
      </c>
      <c r="X129">
        <v>1</v>
      </c>
      <c r="Y129" t="s">
        <v>4980</v>
      </c>
      <c r="Z129" s="2">
        <v>44389</v>
      </c>
      <c r="AA129" s="2">
        <v>44420</v>
      </c>
      <c r="AB129" s="5">
        <v>80629.69</v>
      </c>
      <c r="AC129" s="5">
        <v>80629.69</v>
      </c>
      <c r="AD129" s="5">
        <v>80629.69</v>
      </c>
      <c r="AE129" s="5">
        <v>80629.69</v>
      </c>
      <c r="AF129" s="5">
        <v>80629.69</v>
      </c>
      <c r="AG129" t="s">
        <v>4981</v>
      </c>
      <c r="AH129" t="s">
        <v>4982</v>
      </c>
      <c r="AI129" t="s">
        <v>4983</v>
      </c>
      <c r="AJ129" t="s">
        <v>4708</v>
      </c>
      <c r="AK129" t="s">
        <v>50</v>
      </c>
      <c r="AL129" t="s">
        <v>51</v>
      </c>
      <c r="AM129" t="s">
        <v>51</v>
      </c>
    </row>
    <row r="130" spans="1:39" ht="45" x14ac:dyDescent="0.25">
      <c r="A130">
        <v>2022</v>
      </c>
      <c r="B130">
        <v>3</v>
      </c>
      <c r="C130" t="s">
        <v>2069</v>
      </c>
      <c r="D130" t="s">
        <v>41</v>
      </c>
      <c r="E130">
        <v>82128</v>
      </c>
      <c r="F130" s="4" t="s">
        <v>2070</v>
      </c>
      <c r="G130" t="s">
        <v>2071</v>
      </c>
      <c r="H130" t="str">
        <f t="shared" si="4"/>
        <v>2021</v>
      </c>
      <c r="I130" t="s">
        <v>5625</v>
      </c>
      <c r="J130">
        <v>5</v>
      </c>
      <c r="K130" t="s">
        <v>42</v>
      </c>
      <c r="L130">
        <v>27</v>
      </c>
      <c r="M130" t="s">
        <v>93</v>
      </c>
      <c r="N130" t="s">
        <v>43</v>
      </c>
      <c r="O130" t="s">
        <v>94</v>
      </c>
      <c r="P130" t="s">
        <v>45</v>
      </c>
      <c r="Q130" t="s">
        <v>95</v>
      </c>
      <c r="R130" t="s">
        <v>2072</v>
      </c>
      <c r="S130" t="s">
        <v>82</v>
      </c>
      <c r="T130">
        <v>25</v>
      </c>
      <c r="U130">
        <v>25</v>
      </c>
      <c r="V130">
        <v>0</v>
      </c>
      <c r="W130" t="s">
        <v>144</v>
      </c>
      <c r="X130">
        <v>1</v>
      </c>
      <c r="Y130" t="s">
        <v>2073</v>
      </c>
      <c r="Z130" s="2">
        <v>44400</v>
      </c>
      <c r="AA130" s="2">
        <v>44430</v>
      </c>
      <c r="AB130" s="5">
        <v>82128</v>
      </c>
      <c r="AC130" s="5">
        <v>81863.75</v>
      </c>
      <c r="AD130" s="5">
        <v>81863.75</v>
      </c>
      <c r="AE130" s="5">
        <v>81863.75</v>
      </c>
      <c r="AF130" s="5">
        <v>81863.75</v>
      </c>
      <c r="AG130" t="s">
        <v>2074</v>
      </c>
      <c r="AH130" t="s">
        <v>147</v>
      </c>
      <c r="AI130" t="s">
        <v>2075</v>
      </c>
      <c r="AJ130" t="s">
        <v>49</v>
      </c>
      <c r="AK130" t="s">
        <v>50</v>
      </c>
      <c r="AL130" t="s">
        <v>51</v>
      </c>
      <c r="AM130" t="s">
        <v>51</v>
      </c>
    </row>
    <row r="131" spans="1:39" ht="45" x14ac:dyDescent="0.25">
      <c r="A131">
        <v>2022</v>
      </c>
      <c r="B131">
        <v>3</v>
      </c>
      <c r="C131" t="s">
        <v>2055</v>
      </c>
      <c r="D131" t="s">
        <v>41</v>
      </c>
      <c r="E131">
        <v>83966.6</v>
      </c>
      <c r="F131" s="4" t="s">
        <v>2056</v>
      </c>
      <c r="G131" t="s">
        <v>2057</v>
      </c>
      <c r="H131" t="str">
        <f t="shared" si="4"/>
        <v>2021</v>
      </c>
      <c r="I131" t="s">
        <v>5625</v>
      </c>
      <c r="J131">
        <v>5</v>
      </c>
      <c r="K131" t="s">
        <v>42</v>
      </c>
      <c r="L131">
        <v>27</v>
      </c>
      <c r="M131" t="s">
        <v>93</v>
      </c>
      <c r="N131" t="s">
        <v>43</v>
      </c>
      <c r="O131" t="s">
        <v>94</v>
      </c>
      <c r="P131" t="s">
        <v>45</v>
      </c>
      <c r="Q131" t="s">
        <v>95</v>
      </c>
      <c r="R131" t="s">
        <v>2058</v>
      </c>
      <c r="S131" t="s">
        <v>82</v>
      </c>
      <c r="T131">
        <v>25</v>
      </c>
      <c r="U131">
        <v>25</v>
      </c>
      <c r="V131">
        <v>0</v>
      </c>
      <c r="W131" t="s">
        <v>144</v>
      </c>
      <c r="X131">
        <v>1</v>
      </c>
      <c r="Y131" t="s">
        <v>2059</v>
      </c>
      <c r="Z131" s="2">
        <v>44400</v>
      </c>
      <c r="AA131" s="2">
        <v>44430</v>
      </c>
      <c r="AB131" s="5">
        <v>83966.6</v>
      </c>
      <c r="AC131" s="5">
        <v>83940.59</v>
      </c>
      <c r="AD131" s="5">
        <v>83940.59</v>
      </c>
      <c r="AE131" s="5">
        <v>83940.59</v>
      </c>
      <c r="AF131" s="5">
        <v>83940.59</v>
      </c>
      <c r="AG131" t="s">
        <v>2060</v>
      </c>
      <c r="AH131" t="s">
        <v>147</v>
      </c>
      <c r="AI131" t="s">
        <v>2061</v>
      </c>
      <c r="AJ131" t="s">
        <v>49</v>
      </c>
      <c r="AK131" t="s">
        <v>50</v>
      </c>
      <c r="AL131" t="s">
        <v>51</v>
      </c>
      <c r="AM131" t="s">
        <v>51</v>
      </c>
    </row>
    <row r="132" spans="1:39" ht="45" x14ac:dyDescent="0.25">
      <c r="A132">
        <v>2022</v>
      </c>
      <c r="B132">
        <v>3</v>
      </c>
      <c r="C132" t="s">
        <v>4256</v>
      </c>
      <c r="D132" t="s">
        <v>41</v>
      </c>
      <c r="E132">
        <v>843703.76</v>
      </c>
      <c r="F132" s="4" t="s">
        <v>4257</v>
      </c>
      <c r="G132" t="s">
        <v>4258</v>
      </c>
      <c r="H132" t="str">
        <f t="shared" si="4"/>
        <v>2021</v>
      </c>
      <c r="I132" t="s">
        <v>5625</v>
      </c>
      <c r="J132">
        <v>5</v>
      </c>
      <c r="K132" t="s">
        <v>42</v>
      </c>
      <c r="L132">
        <v>24</v>
      </c>
      <c r="M132" t="s">
        <v>396</v>
      </c>
      <c r="N132" t="s">
        <v>43</v>
      </c>
      <c r="O132" t="s">
        <v>58</v>
      </c>
      <c r="P132" t="s">
        <v>45</v>
      </c>
      <c r="Q132" t="s">
        <v>4259</v>
      </c>
      <c r="R132" t="s">
        <v>4260</v>
      </c>
      <c r="S132" t="s">
        <v>82</v>
      </c>
      <c r="T132">
        <v>20</v>
      </c>
      <c r="U132">
        <v>50</v>
      </c>
      <c r="V132">
        <v>0</v>
      </c>
      <c r="W132" t="s">
        <v>1037</v>
      </c>
      <c r="X132">
        <v>1</v>
      </c>
      <c r="Y132" t="s">
        <v>4261</v>
      </c>
      <c r="Z132" s="2">
        <v>44484</v>
      </c>
      <c r="AA132" s="2">
        <v>44545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t="s">
        <v>56</v>
      </c>
      <c r="AH132" t="s">
        <v>2235</v>
      </c>
      <c r="AI132" t="s">
        <v>4262</v>
      </c>
      <c r="AJ132" t="s">
        <v>49</v>
      </c>
      <c r="AK132" t="s">
        <v>50</v>
      </c>
      <c r="AL132" t="s">
        <v>51</v>
      </c>
      <c r="AM132" t="s">
        <v>51</v>
      </c>
    </row>
    <row r="133" spans="1:39" ht="45" x14ac:dyDescent="0.25">
      <c r="A133">
        <v>2022</v>
      </c>
      <c r="B133">
        <v>3</v>
      </c>
      <c r="C133" t="s">
        <v>3655</v>
      </c>
      <c r="D133" t="s">
        <v>41</v>
      </c>
      <c r="E133">
        <v>86710</v>
      </c>
      <c r="F133" s="4" t="s">
        <v>3656</v>
      </c>
      <c r="G133" t="s">
        <v>3657</v>
      </c>
      <c r="H133" t="str">
        <f t="shared" si="4"/>
        <v>2021</v>
      </c>
      <c r="I133" t="s">
        <v>5625</v>
      </c>
      <c r="J133">
        <v>5</v>
      </c>
      <c r="K133" t="s">
        <v>42</v>
      </c>
      <c r="L133">
        <v>27</v>
      </c>
      <c r="M133" t="s">
        <v>93</v>
      </c>
      <c r="N133" t="s">
        <v>43</v>
      </c>
      <c r="O133" t="s">
        <v>94</v>
      </c>
      <c r="P133" t="s">
        <v>45</v>
      </c>
      <c r="Q133" t="s">
        <v>95</v>
      </c>
      <c r="R133" t="s">
        <v>3658</v>
      </c>
      <c r="S133" t="s">
        <v>82</v>
      </c>
      <c r="T133">
        <v>35</v>
      </c>
      <c r="U133">
        <v>35</v>
      </c>
      <c r="V133">
        <v>0</v>
      </c>
      <c r="W133" t="s">
        <v>144</v>
      </c>
      <c r="X133">
        <v>1</v>
      </c>
      <c r="Y133" t="s">
        <v>3659</v>
      </c>
      <c r="Z133" s="2">
        <v>44400</v>
      </c>
      <c r="AA133" s="2">
        <v>44430</v>
      </c>
      <c r="AB133" s="5">
        <v>86710</v>
      </c>
      <c r="AC133" s="5">
        <v>86029.69</v>
      </c>
      <c r="AD133" s="5">
        <v>86029.69</v>
      </c>
      <c r="AE133" s="5">
        <v>86029.69</v>
      </c>
      <c r="AF133" s="5">
        <v>86029.69</v>
      </c>
      <c r="AG133" t="s">
        <v>3660</v>
      </c>
      <c r="AH133" t="s">
        <v>147</v>
      </c>
      <c r="AI133" t="s">
        <v>3661</v>
      </c>
      <c r="AJ133" t="s">
        <v>49</v>
      </c>
      <c r="AK133" t="s">
        <v>50</v>
      </c>
      <c r="AL133" t="s">
        <v>51</v>
      </c>
      <c r="AM133" t="s">
        <v>51</v>
      </c>
    </row>
    <row r="134" spans="1:39" ht="45" x14ac:dyDescent="0.25">
      <c r="A134">
        <v>2022</v>
      </c>
      <c r="B134">
        <v>3</v>
      </c>
      <c r="C134" t="s">
        <v>5086</v>
      </c>
      <c r="D134" t="s">
        <v>41</v>
      </c>
      <c r="E134">
        <v>892144.23</v>
      </c>
      <c r="F134" s="4" t="s">
        <v>5087</v>
      </c>
      <c r="G134" t="s">
        <v>5088</v>
      </c>
      <c r="H134" t="str">
        <f t="shared" si="4"/>
        <v>2021</v>
      </c>
      <c r="I134" t="s">
        <v>5625</v>
      </c>
      <c r="J134">
        <v>5</v>
      </c>
      <c r="K134" t="s">
        <v>42</v>
      </c>
      <c r="L134">
        <v>1</v>
      </c>
      <c r="M134" t="s">
        <v>749</v>
      </c>
      <c r="N134" t="s">
        <v>43</v>
      </c>
      <c r="O134" t="s">
        <v>135</v>
      </c>
      <c r="P134" t="s">
        <v>45</v>
      </c>
      <c r="Q134" t="s">
        <v>750</v>
      </c>
      <c r="R134" t="s">
        <v>5089</v>
      </c>
      <c r="S134" t="s">
        <v>82</v>
      </c>
      <c r="T134">
        <v>77</v>
      </c>
      <c r="U134">
        <v>60</v>
      </c>
      <c r="V134">
        <v>0</v>
      </c>
      <c r="W134" t="s">
        <v>5090</v>
      </c>
      <c r="X134">
        <v>1</v>
      </c>
      <c r="Y134" t="s">
        <v>5091</v>
      </c>
      <c r="Z134" s="2">
        <v>44449</v>
      </c>
      <c r="AA134" s="2">
        <v>44561</v>
      </c>
      <c r="AB134" s="5">
        <v>892144.23</v>
      </c>
      <c r="AC134" s="5">
        <v>892144.23</v>
      </c>
      <c r="AD134" s="5">
        <v>892144.23</v>
      </c>
      <c r="AE134" s="5">
        <v>892144.23</v>
      </c>
      <c r="AF134" s="5">
        <v>892144.23</v>
      </c>
      <c r="AG134" t="s">
        <v>5092</v>
      </c>
      <c r="AH134" t="s">
        <v>5093</v>
      </c>
      <c r="AI134" t="s">
        <v>5094</v>
      </c>
      <c r="AJ134" t="s">
        <v>4708</v>
      </c>
      <c r="AK134" t="s">
        <v>50</v>
      </c>
      <c r="AL134" t="s">
        <v>51</v>
      </c>
      <c r="AM134" t="s">
        <v>51</v>
      </c>
    </row>
    <row r="135" spans="1:39" ht="45" x14ac:dyDescent="0.25">
      <c r="A135">
        <v>2022</v>
      </c>
      <c r="B135">
        <v>3</v>
      </c>
      <c r="C135" t="s">
        <v>163</v>
      </c>
      <c r="D135" t="s">
        <v>41</v>
      </c>
      <c r="E135">
        <v>93206</v>
      </c>
      <c r="F135" s="4" t="s">
        <v>164</v>
      </c>
      <c r="G135" t="s">
        <v>165</v>
      </c>
      <c r="H135" t="str">
        <f t="shared" si="4"/>
        <v>2021</v>
      </c>
      <c r="I135" t="s">
        <v>5625</v>
      </c>
      <c r="J135">
        <v>5</v>
      </c>
      <c r="K135" t="s">
        <v>42</v>
      </c>
      <c r="L135">
        <v>27</v>
      </c>
      <c r="M135" t="s">
        <v>93</v>
      </c>
      <c r="N135" t="s">
        <v>43</v>
      </c>
      <c r="O135" t="s">
        <v>94</v>
      </c>
      <c r="P135" t="s">
        <v>45</v>
      </c>
      <c r="Q135" t="s">
        <v>95</v>
      </c>
      <c r="R135" t="s">
        <v>166</v>
      </c>
      <c r="S135" t="s">
        <v>82</v>
      </c>
      <c r="T135">
        <v>30</v>
      </c>
      <c r="U135">
        <v>30</v>
      </c>
      <c r="V135">
        <v>0</v>
      </c>
      <c r="W135" t="s">
        <v>144</v>
      </c>
      <c r="X135">
        <v>1</v>
      </c>
      <c r="Y135" t="s">
        <v>167</v>
      </c>
      <c r="Z135" s="2">
        <v>44400</v>
      </c>
      <c r="AA135" s="2">
        <v>44430</v>
      </c>
      <c r="AB135" s="5">
        <v>93206</v>
      </c>
      <c r="AC135" s="5">
        <v>92562.41</v>
      </c>
      <c r="AD135" s="5">
        <v>92562.41</v>
      </c>
      <c r="AE135" s="5">
        <v>92562.41</v>
      </c>
      <c r="AF135" s="5">
        <v>92562.41</v>
      </c>
      <c r="AG135" t="s">
        <v>168</v>
      </c>
      <c r="AH135" t="s">
        <v>147</v>
      </c>
      <c r="AI135" t="s">
        <v>169</v>
      </c>
      <c r="AJ135" t="s">
        <v>49</v>
      </c>
      <c r="AK135" t="s">
        <v>50</v>
      </c>
      <c r="AL135" t="s">
        <v>51</v>
      </c>
      <c r="AM135" t="s">
        <v>51</v>
      </c>
    </row>
    <row r="136" spans="1:39" ht="45" x14ac:dyDescent="0.25">
      <c r="A136">
        <v>2022</v>
      </c>
      <c r="B136">
        <v>3</v>
      </c>
      <c r="C136" t="s">
        <v>4229</v>
      </c>
      <c r="D136" t="s">
        <v>41</v>
      </c>
      <c r="E136">
        <v>949062.12</v>
      </c>
      <c r="F136" s="4" t="s">
        <v>4230</v>
      </c>
      <c r="G136" t="s">
        <v>4231</v>
      </c>
      <c r="H136" t="str">
        <f t="shared" si="4"/>
        <v>2021</v>
      </c>
      <c r="I136" t="s">
        <v>5625</v>
      </c>
      <c r="J136">
        <v>5</v>
      </c>
      <c r="K136" t="s">
        <v>42</v>
      </c>
      <c r="L136">
        <v>36</v>
      </c>
      <c r="M136" t="s">
        <v>66</v>
      </c>
      <c r="N136" t="s">
        <v>43</v>
      </c>
      <c r="O136" t="s">
        <v>135</v>
      </c>
      <c r="P136" t="s">
        <v>45</v>
      </c>
      <c r="Q136" t="s">
        <v>80</v>
      </c>
      <c r="R136" t="s">
        <v>4232</v>
      </c>
      <c r="S136" t="s">
        <v>82</v>
      </c>
      <c r="T136">
        <v>25</v>
      </c>
      <c r="U136">
        <v>25</v>
      </c>
      <c r="V136">
        <v>0</v>
      </c>
      <c r="W136" t="s">
        <v>1430</v>
      </c>
      <c r="X136">
        <v>1</v>
      </c>
      <c r="Y136" t="s">
        <v>4233</v>
      </c>
      <c r="Z136" s="2">
        <v>44291</v>
      </c>
      <c r="AA136" s="2">
        <v>44530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t="s">
        <v>56</v>
      </c>
      <c r="AH136" t="s">
        <v>130</v>
      </c>
      <c r="AI136" t="s">
        <v>4234</v>
      </c>
      <c r="AJ136" t="s">
        <v>49</v>
      </c>
      <c r="AK136" t="s">
        <v>50</v>
      </c>
      <c r="AL136" t="s">
        <v>51</v>
      </c>
      <c r="AM136" t="s">
        <v>51</v>
      </c>
    </row>
    <row r="137" spans="1:39" ht="45" x14ac:dyDescent="0.25">
      <c r="A137">
        <v>2022</v>
      </c>
      <c r="B137">
        <v>3</v>
      </c>
      <c r="C137" t="s">
        <v>1426</v>
      </c>
      <c r="D137" t="s">
        <v>41</v>
      </c>
      <c r="E137">
        <v>950853.52</v>
      </c>
      <c r="F137" s="4" t="s">
        <v>1427</v>
      </c>
      <c r="G137" t="s">
        <v>1428</v>
      </c>
      <c r="H137" t="str">
        <f t="shared" si="4"/>
        <v>2021</v>
      </c>
      <c r="I137" t="s">
        <v>5625</v>
      </c>
      <c r="J137">
        <v>5</v>
      </c>
      <c r="K137" t="s">
        <v>42</v>
      </c>
      <c r="L137">
        <v>36</v>
      </c>
      <c r="M137" t="s">
        <v>66</v>
      </c>
      <c r="N137" t="s">
        <v>43</v>
      </c>
      <c r="O137" t="s">
        <v>135</v>
      </c>
      <c r="P137" t="s">
        <v>45</v>
      </c>
      <c r="Q137" t="s">
        <v>80</v>
      </c>
      <c r="R137" t="s">
        <v>1429</v>
      </c>
      <c r="S137" t="s">
        <v>82</v>
      </c>
      <c r="T137">
        <v>41</v>
      </c>
      <c r="U137">
        <v>42</v>
      </c>
      <c r="V137">
        <v>0</v>
      </c>
      <c r="W137" t="s">
        <v>1430</v>
      </c>
      <c r="X137">
        <v>1</v>
      </c>
      <c r="Y137" t="s">
        <v>1431</v>
      </c>
      <c r="Z137" s="2">
        <v>44291</v>
      </c>
      <c r="AA137" s="2">
        <v>44530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t="s">
        <v>56</v>
      </c>
      <c r="AH137" t="s">
        <v>130</v>
      </c>
      <c r="AI137" t="s">
        <v>1432</v>
      </c>
      <c r="AJ137" t="s">
        <v>49</v>
      </c>
      <c r="AK137" t="s">
        <v>50</v>
      </c>
      <c r="AL137" t="s">
        <v>51</v>
      </c>
      <c r="AM137" t="s">
        <v>51</v>
      </c>
    </row>
    <row r="138" spans="1:39" ht="45" x14ac:dyDescent="0.25">
      <c r="A138">
        <v>2022</v>
      </c>
      <c r="B138">
        <v>3</v>
      </c>
      <c r="C138" t="s">
        <v>739</v>
      </c>
      <c r="D138" t="s">
        <v>41</v>
      </c>
      <c r="E138">
        <v>98078</v>
      </c>
      <c r="F138" s="4" t="s">
        <v>740</v>
      </c>
      <c r="G138" t="s">
        <v>741</v>
      </c>
      <c r="H138" t="str">
        <f t="shared" si="4"/>
        <v>2021</v>
      </c>
      <c r="I138" t="s">
        <v>5625</v>
      </c>
      <c r="J138">
        <v>5</v>
      </c>
      <c r="K138" t="s">
        <v>42</v>
      </c>
      <c r="L138">
        <v>27</v>
      </c>
      <c r="M138" t="s">
        <v>93</v>
      </c>
      <c r="N138" t="s">
        <v>43</v>
      </c>
      <c r="O138" t="s">
        <v>94</v>
      </c>
      <c r="P138" t="s">
        <v>45</v>
      </c>
      <c r="Q138" t="s">
        <v>95</v>
      </c>
      <c r="R138" t="s">
        <v>742</v>
      </c>
      <c r="S138" t="s">
        <v>82</v>
      </c>
      <c r="T138">
        <v>30</v>
      </c>
      <c r="U138">
        <v>30</v>
      </c>
      <c r="V138">
        <v>0</v>
      </c>
      <c r="W138" t="s">
        <v>144</v>
      </c>
      <c r="X138">
        <v>1</v>
      </c>
      <c r="Y138" t="s">
        <v>743</v>
      </c>
      <c r="Z138" s="2">
        <v>44400</v>
      </c>
      <c r="AA138" s="2">
        <v>44430</v>
      </c>
      <c r="AB138" s="5">
        <v>98078</v>
      </c>
      <c r="AC138" s="5">
        <v>97821.23</v>
      </c>
      <c r="AD138" s="5">
        <v>97821.23</v>
      </c>
      <c r="AE138" s="5">
        <v>97821.23</v>
      </c>
      <c r="AF138" s="5">
        <v>97821.23</v>
      </c>
      <c r="AG138" t="s">
        <v>744</v>
      </c>
      <c r="AH138" t="s">
        <v>147</v>
      </c>
      <c r="AI138" t="s">
        <v>745</v>
      </c>
      <c r="AJ138" t="s">
        <v>49</v>
      </c>
      <c r="AK138" t="s">
        <v>50</v>
      </c>
      <c r="AL138" t="s">
        <v>51</v>
      </c>
      <c r="AM138" t="s">
        <v>51</v>
      </c>
    </row>
    <row r="139" spans="1:39" ht="45" x14ac:dyDescent="0.25">
      <c r="A139">
        <v>2022</v>
      </c>
      <c r="B139">
        <v>3</v>
      </c>
      <c r="C139" t="s">
        <v>4709</v>
      </c>
      <c r="D139" t="s">
        <v>41</v>
      </c>
      <c r="E139">
        <v>985834.76</v>
      </c>
      <c r="F139" s="4" t="s">
        <v>4710</v>
      </c>
      <c r="G139" t="s">
        <v>4711</v>
      </c>
      <c r="H139" t="str">
        <f t="shared" si="4"/>
        <v>2021</v>
      </c>
      <c r="I139" t="s">
        <v>5625</v>
      </c>
      <c r="J139">
        <v>5</v>
      </c>
      <c r="K139" t="s">
        <v>42</v>
      </c>
      <c r="L139">
        <v>24</v>
      </c>
      <c r="M139" t="s">
        <v>396</v>
      </c>
      <c r="N139" t="s">
        <v>43</v>
      </c>
      <c r="O139" t="s">
        <v>135</v>
      </c>
      <c r="P139" t="s">
        <v>45</v>
      </c>
      <c r="Q139" t="s">
        <v>4250</v>
      </c>
      <c r="R139" t="s">
        <v>4712</v>
      </c>
      <c r="S139" t="s">
        <v>82</v>
      </c>
      <c r="T139">
        <v>58</v>
      </c>
      <c r="U139">
        <v>42</v>
      </c>
      <c r="V139">
        <v>0</v>
      </c>
      <c r="W139" t="s">
        <v>4713</v>
      </c>
      <c r="X139">
        <v>1</v>
      </c>
      <c r="Y139" t="s">
        <v>4714</v>
      </c>
      <c r="Z139" s="2">
        <v>44466</v>
      </c>
      <c r="AA139" s="2">
        <v>44545</v>
      </c>
      <c r="AB139" s="5">
        <v>968669.07</v>
      </c>
      <c r="AC139" s="5">
        <v>968669.07</v>
      </c>
      <c r="AD139" s="5">
        <v>968669.07</v>
      </c>
      <c r="AE139" s="5">
        <v>968669.07</v>
      </c>
      <c r="AF139" s="5">
        <v>968669.07</v>
      </c>
      <c r="AG139" t="s">
        <v>4715</v>
      </c>
      <c r="AH139" t="s">
        <v>4716</v>
      </c>
      <c r="AI139" t="s">
        <v>4717</v>
      </c>
      <c r="AJ139" t="s">
        <v>4708</v>
      </c>
      <c r="AK139" t="s">
        <v>50</v>
      </c>
      <c r="AL139" t="s">
        <v>51</v>
      </c>
      <c r="AM139" t="s">
        <v>51</v>
      </c>
    </row>
    <row r="140" spans="1:39" ht="45" x14ac:dyDescent="0.25">
      <c r="A140">
        <v>2022</v>
      </c>
      <c r="B140">
        <v>3</v>
      </c>
      <c r="C140" t="s">
        <v>2062</v>
      </c>
      <c r="D140" t="s">
        <v>41</v>
      </c>
      <c r="E140">
        <v>99191.6</v>
      </c>
      <c r="F140" s="4" t="s">
        <v>2063</v>
      </c>
      <c r="G140" t="s">
        <v>2064</v>
      </c>
      <c r="H140" t="str">
        <f t="shared" si="4"/>
        <v>2021</v>
      </c>
      <c r="I140" t="s">
        <v>5625</v>
      </c>
      <c r="J140">
        <v>5</v>
      </c>
      <c r="K140" t="s">
        <v>42</v>
      </c>
      <c r="L140">
        <v>27</v>
      </c>
      <c r="M140" t="s">
        <v>93</v>
      </c>
      <c r="N140" t="s">
        <v>43</v>
      </c>
      <c r="O140" t="s">
        <v>94</v>
      </c>
      <c r="P140" t="s">
        <v>45</v>
      </c>
      <c r="Q140" t="s">
        <v>95</v>
      </c>
      <c r="R140" t="s">
        <v>2065</v>
      </c>
      <c r="S140" t="s">
        <v>82</v>
      </c>
      <c r="T140">
        <v>30</v>
      </c>
      <c r="U140">
        <v>30</v>
      </c>
      <c r="V140">
        <v>0</v>
      </c>
      <c r="W140" t="s">
        <v>144</v>
      </c>
      <c r="X140">
        <v>1</v>
      </c>
      <c r="Y140" t="s">
        <v>2066</v>
      </c>
      <c r="Z140" s="2">
        <v>44400</v>
      </c>
      <c r="AA140" s="2">
        <v>44430</v>
      </c>
      <c r="AB140" s="5">
        <v>99191.6</v>
      </c>
      <c r="AC140" s="5">
        <v>98610.53</v>
      </c>
      <c r="AD140" s="5">
        <v>98610.53</v>
      </c>
      <c r="AE140" s="5">
        <v>98610.53</v>
      </c>
      <c r="AF140" s="5">
        <v>98610.53</v>
      </c>
      <c r="AG140" t="s">
        <v>2067</v>
      </c>
      <c r="AH140" t="s">
        <v>147</v>
      </c>
      <c r="AI140" t="s">
        <v>2068</v>
      </c>
      <c r="AJ140" t="s">
        <v>49</v>
      </c>
      <c r="AK140" t="s">
        <v>50</v>
      </c>
      <c r="AL140" t="s">
        <v>51</v>
      </c>
      <c r="AM140" t="s">
        <v>51</v>
      </c>
    </row>
    <row r="141" spans="1:39" ht="45" x14ac:dyDescent="0.25">
      <c r="A141">
        <v>2022</v>
      </c>
      <c r="B141">
        <v>3</v>
      </c>
      <c r="C141" t="s">
        <v>746</v>
      </c>
      <c r="D141" t="s">
        <v>41</v>
      </c>
      <c r="E141">
        <v>99619.98</v>
      </c>
      <c r="F141" s="4" t="s">
        <v>747</v>
      </c>
      <c r="G141" t="s">
        <v>748</v>
      </c>
      <c r="H141" t="str">
        <f t="shared" si="4"/>
        <v>2021</v>
      </c>
      <c r="I141" t="s">
        <v>5625</v>
      </c>
      <c r="J141">
        <v>5</v>
      </c>
      <c r="K141" t="s">
        <v>42</v>
      </c>
      <c r="L141">
        <v>1</v>
      </c>
      <c r="M141" t="s">
        <v>749</v>
      </c>
      <c r="N141" t="s">
        <v>43</v>
      </c>
      <c r="O141" t="s">
        <v>54</v>
      </c>
      <c r="P141" t="s">
        <v>45</v>
      </c>
      <c r="Q141" t="s">
        <v>750</v>
      </c>
      <c r="R141" t="s">
        <v>751</v>
      </c>
      <c r="S141" t="s">
        <v>82</v>
      </c>
      <c r="T141">
        <v>40</v>
      </c>
      <c r="U141">
        <v>45</v>
      </c>
      <c r="V141">
        <v>0</v>
      </c>
      <c r="W141" t="s">
        <v>752</v>
      </c>
      <c r="X141">
        <v>1</v>
      </c>
      <c r="Y141" t="s">
        <v>753</v>
      </c>
      <c r="Z141" s="2">
        <v>44449</v>
      </c>
      <c r="AA141" s="2">
        <v>44561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t="s">
        <v>56</v>
      </c>
      <c r="AH141" t="s">
        <v>245</v>
      </c>
      <c r="AI141" t="s">
        <v>754</v>
      </c>
      <c r="AJ141" t="s">
        <v>49</v>
      </c>
      <c r="AK141" t="s">
        <v>50</v>
      </c>
      <c r="AL141" t="s">
        <v>51</v>
      </c>
      <c r="AM141" t="s">
        <v>51</v>
      </c>
    </row>
    <row r="142" spans="1:39" ht="90" x14ac:dyDescent="0.25">
      <c r="A142">
        <v>2022</v>
      </c>
      <c r="B142">
        <v>3</v>
      </c>
      <c r="C142" t="s">
        <v>170</v>
      </c>
      <c r="D142" t="s">
        <v>41</v>
      </c>
      <c r="E142">
        <v>892535.32</v>
      </c>
      <c r="F142" s="4" t="s">
        <v>171</v>
      </c>
      <c r="G142" t="s">
        <v>172</v>
      </c>
      <c r="H142" t="str">
        <f t="shared" si="4"/>
        <v>2021</v>
      </c>
      <c r="I142" t="s">
        <v>5625</v>
      </c>
      <c r="J142">
        <v>5</v>
      </c>
      <c r="K142" t="s">
        <v>42</v>
      </c>
      <c r="L142">
        <v>27</v>
      </c>
      <c r="M142" t="s">
        <v>93</v>
      </c>
      <c r="N142" t="s">
        <v>43</v>
      </c>
      <c r="O142" t="s">
        <v>94</v>
      </c>
      <c r="P142" t="s">
        <v>45</v>
      </c>
      <c r="Q142" t="s">
        <v>95</v>
      </c>
      <c r="R142" t="s">
        <v>173</v>
      </c>
      <c r="S142" t="s">
        <v>82</v>
      </c>
      <c r="T142">
        <v>30</v>
      </c>
      <c r="U142">
        <v>30</v>
      </c>
      <c r="V142">
        <v>0</v>
      </c>
      <c r="W142" t="s">
        <v>144</v>
      </c>
      <c r="X142">
        <v>1</v>
      </c>
      <c r="Y142" t="s">
        <v>174</v>
      </c>
      <c r="Z142" s="2">
        <v>44470</v>
      </c>
      <c r="AA142" s="2">
        <v>44531</v>
      </c>
      <c r="AB142" s="5">
        <v>780452.88</v>
      </c>
      <c r="AC142" s="5">
        <v>780452.88</v>
      </c>
      <c r="AD142" s="5">
        <v>780452.88</v>
      </c>
      <c r="AE142" s="5">
        <v>780452.88</v>
      </c>
      <c r="AF142" s="5">
        <v>780452.88</v>
      </c>
      <c r="AG142" t="s">
        <v>175</v>
      </c>
      <c r="AH142" t="s">
        <v>147</v>
      </c>
      <c r="AI142" t="s">
        <v>176</v>
      </c>
      <c r="AJ142" t="s">
        <v>49</v>
      </c>
      <c r="AK142" t="s">
        <v>50</v>
      </c>
      <c r="AL142" t="s">
        <v>51</v>
      </c>
      <c r="AM142" t="s">
        <v>51</v>
      </c>
    </row>
    <row r="143" spans="1:39" ht="60" x14ac:dyDescent="0.25">
      <c r="A143">
        <v>2022</v>
      </c>
      <c r="B143">
        <v>3</v>
      </c>
      <c r="C143" t="s">
        <v>876</v>
      </c>
      <c r="D143" t="s">
        <v>41</v>
      </c>
      <c r="E143">
        <v>12738092.539999999</v>
      </c>
      <c r="F143" s="4" t="s">
        <v>877</v>
      </c>
      <c r="G143" t="s">
        <v>878</v>
      </c>
      <c r="H143" t="str">
        <f t="shared" ref="H143:H176" si="5">MID(F143,22,4)</f>
        <v>2022</v>
      </c>
      <c r="I143" t="s">
        <v>5625</v>
      </c>
      <c r="J143">
        <v>5</v>
      </c>
      <c r="K143" t="s">
        <v>42</v>
      </c>
      <c r="L143">
        <v>30</v>
      </c>
      <c r="M143" t="s">
        <v>124</v>
      </c>
      <c r="N143" t="s">
        <v>43</v>
      </c>
      <c r="O143" t="s">
        <v>135</v>
      </c>
      <c r="P143" t="s">
        <v>45</v>
      </c>
      <c r="Q143" t="s">
        <v>198</v>
      </c>
      <c r="R143" t="s">
        <v>879</v>
      </c>
      <c r="S143" t="s">
        <v>82</v>
      </c>
      <c r="T143">
        <v>3192</v>
      </c>
      <c r="U143">
        <v>2900</v>
      </c>
      <c r="V143">
        <v>0</v>
      </c>
      <c r="W143" t="s">
        <v>880</v>
      </c>
      <c r="X143">
        <v>1</v>
      </c>
      <c r="Y143" t="s">
        <v>881</v>
      </c>
      <c r="Z143" s="2">
        <v>44683</v>
      </c>
      <c r="AA143" s="2">
        <v>44834</v>
      </c>
      <c r="AB143" s="5">
        <v>11464283.289999999</v>
      </c>
      <c r="AC143" s="5">
        <v>12735602.25</v>
      </c>
      <c r="AD143" s="5">
        <v>5421925.6100000003</v>
      </c>
      <c r="AE143" s="5">
        <v>5421925.6100000003</v>
      </c>
      <c r="AF143" s="5">
        <v>5421925.6100000003</v>
      </c>
      <c r="AG143" t="s">
        <v>882</v>
      </c>
      <c r="AH143" t="s">
        <v>883</v>
      </c>
      <c r="AI143" t="s">
        <v>884</v>
      </c>
      <c r="AJ143" t="s">
        <v>49</v>
      </c>
      <c r="AK143" t="s">
        <v>50</v>
      </c>
      <c r="AL143" t="s">
        <v>51</v>
      </c>
      <c r="AM143" t="s">
        <v>51</v>
      </c>
    </row>
    <row r="144" spans="1:39" ht="45" x14ac:dyDescent="0.25">
      <c r="A144">
        <v>2022</v>
      </c>
      <c r="B144">
        <v>3</v>
      </c>
      <c r="C144" t="s">
        <v>4408</v>
      </c>
      <c r="D144" t="s">
        <v>106</v>
      </c>
      <c r="E144">
        <v>1000000</v>
      </c>
      <c r="F144" s="4" t="s">
        <v>4409</v>
      </c>
      <c r="G144" t="s">
        <v>4410</v>
      </c>
      <c r="H144" t="str">
        <f t="shared" si="5"/>
        <v>2022</v>
      </c>
      <c r="I144" t="s">
        <v>5625</v>
      </c>
      <c r="J144">
        <v>5</v>
      </c>
      <c r="K144" t="s">
        <v>42</v>
      </c>
      <c r="L144">
        <v>30</v>
      </c>
      <c r="M144" t="s">
        <v>124</v>
      </c>
      <c r="N144" t="s">
        <v>55</v>
      </c>
      <c r="O144" t="s">
        <v>62</v>
      </c>
      <c r="P144" t="s">
        <v>45</v>
      </c>
      <c r="Q144" t="s">
        <v>198</v>
      </c>
      <c r="R144" t="s">
        <v>4411</v>
      </c>
      <c r="S144" t="s">
        <v>46</v>
      </c>
      <c r="T144">
        <v>0</v>
      </c>
      <c r="U144">
        <v>0</v>
      </c>
      <c r="V144">
        <v>0</v>
      </c>
      <c r="W144" t="s">
        <v>59</v>
      </c>
      <c r="X144">
        <v>1</v>
      </c>
      <c r="Y144" t="s">
        <v>379</v>
      </c>
      <c r="Z144" s="2">
        <v>44683</v>
      </c>
      <c r="AA144" s="2">
        <v>44926</v>
      </c>
      <c r="AB144" s="5">
        <v>900000</v>
      </c>
      <c r="AC144" s="5">
        <v>618312.92000000004</v>
      </c>
      <c r="AD144" s="5">
        <v>618312.92000000004</v>
      </c>
      <c r="AE144" s="5">
        <v>618312.92000000004</v>
      </c>
      <c r="AF144" s="5">
        <v>618312.92000000004</v>
      </c>
      <c r="AG144" t="s">
        <v>4412</v>
      </c>
      <c r="AH144" t="s">
        <v>4413</v>
      </c>
      <c r="AI144" t="s">
        <v>4414</v>
      </c>
      <c r="AJ144" t="s">
        <v>49</v>
      </c>
      <c r="AK144" t="s">
        <v>50</v>
      </c>
      <c r="AL144" t="s">
        <v>51</v>
      </c>
      <c r="AM144" t="s">
        <v>51</v>
      </c>
    </row>
    <row r="145" spans="1:39" ht="45" x14ac:dyDescent="0.25">
      <c r="A145">
        <v>2022</v>
      </c>
      <c r="B145">
        <v>3</v>
      </c>
      <c r="C145" t="s">
        <v>981</v>
      </c>
      <c r="D145" t="s">
        <v>41</v>
      </c>
      <c r="E145">
        <v>1005825.65</v>
      </c>
      <c r="F145" s="4" t="s">
        <v>982</v>
      </c>
      <c r="G145" t="s">
        <v>983</v>
      </c>
      <c r="H145" t="str">
        <f t="shared" si="5"/>
        <v>2022</v>
      </c>
      <c r="I145" t="s">
        <v>5625</v>
      </c>
      <c r="J145">
        <v>5</v>
      </c>
      <c r="K145" t="s">
        <v>42</v>
      </c>
      <c r="L145">
        <v>24</v>
      </c>
      <c r="M145" t="s">
        <v>396</v>
      </c>
      <c r="N145" t="s">
        <v>43</v>
      </c>
      <c r="O145" t="s">
        <v>135</v>
      </c>
      <c r="P145" t="s">
        <v>45</v>
      </c>
      <c r="Q145" t="s">
        <v>397</v>
      </c>
      <c r="R145" t="s">
        <v>984</v>
      </c>
      <c r="S145" t="s">
        <v>82</v>
      </c>
      <c r="T145">
        <v>23</v>
      </c>
      <c r="U145">
        <v>22</v>
      </c>
      <c r="V145">
        <v>0</v>
      </c>
      <c r="W145" t="s">
        <v>985</v>
      </c>
      <c r="X145">
        <v>1</v>
      </c>
      <c r="Y145" t="s">
        <v>986</v>
      </c>
      <c r="Z145" s="2">
        <v>44728</v>
      </c>
      <c r="AA145" s="2">
        <v>44819</v>
      </c>
      <c r="AB145" s="5">
        <v>979460.59</v>
      </c>
      <c r="AC145" s="5">
        <v>979460.59</v>
      </c>
      <c r="AD145" s="5">
        <v>979460.59</v>
      </c>
      <c r="AE145" s="5">
        <v>979460.59</v>
      </c>
      <c r="AF145" s="5">
        <v>293838.17</v>
      </c>
      <c r="AG145" t="s">
        <v>987</v>
      </c>
      <c r="AH145" t="s">
        <v>988</v>
      </c>
      <c r="AI145" t="s">
        <v>989</v>
      </c>
      <c r="AJ145" t="s">
        <v>49</v>
      </c>
      <c r="AK145" t="s">
        <v>50</v>
      </c>
      <c r="AL145" t="s">
        <v>51</v>
      </c>
      <c r="AM145" t="s">
        <v>51</v>
      </c>
    </row>
    <row r="146" spans="1:39" ht="45" x14ac:dyDescent="0.25">
      <c r="A146">
        <v>2022</v>
      </c>
      <c r="B146">
        <v>3</v>
      </c>
      <c r="C146" t="s">
        <v>1672</v>
      </c>
      <c r="D146" t="s">
        <v>41</v>
      </c>
      <c r="E146">
        <v>1014000</v>
      </c>
      <c r="F146" s="4" t="s">
        <v>1673</v>
      </c>
      <c r="G146" t="s">
        <v>1674</v>
      </c>
      <c r="H146" t="str">
        <f t="shared" si="5"/>
        <v>2022</v>
      </c>
      <c r="I146" t="s">
        <v>5625</v>
      </c>
      <c r="J146">
        <v>5</v>
      </c>
      <c r="K146" t="s">
        <v>42</v>
      </c>
      <c r="L146">
        <v>2</v>
      </c>
      <c r="M146" t="s">
        <v>126</v>
      </c>
      <c r="N146" t="s">
        <v>43</v>
      </c>
      <c r="O146" t="s">
        <v>135</v>
      </c>
      <c r="P146" t="s">
        <v>45</v>
      </c>
      <c r="Q146" t="s">
        <v>386</v>
      </c>
      <c r="R146" t="s">
        <v>1675</v>
      </c>
      <c r="S146" t="s">
        <v>82</v>
      </c>
      <c r="T146">
        <v>75</v>
      </c>
      <c r="U146">
        <v>75</v>
      </c>
      <c r="V146">
        <v>0</v>
      </c>
      <c r="W146" t="s">
        <v>1676</v>
      </c>
      <c r="X146">
        <v>1</v>
      </c>
      <c r="Y146" t="s">
        <v>1677</v>
      </c>
      <c r="Z146" s="2">
        <v>44753</v>
      </c>
      <c r="AA146" s="2">
        <v>44771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t="s">
        <v>56</v>
      </c>
      <c r="AH146" t="s">
        <v>53</v>
      </c>
      <c r="AI146" t="s">
        <v>1678</v>
      </c>
      <c r="AJ146" t="s">
        <v>49</v>
      </c>
      <c r="AK146" t="s">
        <v>50</v>
      </c>
      <c r="AL146" t="s">
        <v>51</v>
      </c>
      <c r="AM146" t="s">
        <v>51</v>
      </c>
    </row>
    <row r="147" spans="1:39" ht="45" x14ac:dyDescent="0.25">
      <c r="A147">
        <v>2022</v>
      </c>
      <c r="B147">
        <v>3</v>
      </c>
      <c r="C147" t="s">
        <v>2970</v>
      </c>
      <c r="D147" t="s">
        <v>41</v>
      </c>
      <c r="E147">
        <v>1019820.37</v>
      </c>
      <c r="F147" s="4" t="s">
        <v>2971</v>
      </c>
      <c r="G147" t="s">
        <v>2972</v>
      </c>
      <c r="H147" t="str">
        <f t="shared" si="5"/>
        <v>2022</v>
      </c>
      <c r="I147" t="s">
        <v>5625</v>
      </c>
      <c r="J147">
        <v>5</v>
      </c>
      <c r="K147" t="s">
        <v>42</v>
      </c>
      <c r="L147">
        <v>35</v>
      </c>
      <c r="M147" t="s">
        <v>125</v>
      </c>
      <c r="N147" t="s">
        <v>43</v>
      </c>
      <c r="O147" t="s">
        <v>94</v>
      </c>
      <c r="P147" t="s">
        <v>45</v>
      </c>
      <c r="Q147" t="s">
        <v>407</v>
      </c>
      <c r="R147" t="s">
        <v>2973</v>
      </c>
      <c r="S147" t="s">
        <v>82</v>
      </c>
      <c r="T147">
        <v>46</v>
      </c>
      <c r="U147">
        <v>44</v>
      </c>
      <c r="V147">
        <v>0</v>
      </c>
      <c r="W147" t="s">
        <v>1817</v>
      </c>
      <c r="X147">
        <v>1</v>
      </c>
      <c r="Y147" t="s">
        <v>2974</v>
      </c>
      <c r="Z147" s="2">
        <v>44767</v>
      </c>
      <c r="AA147" s="2">
        <v>44826</v>
      </c>
      <c r="AB147" s="5">
        <v>1019820.37</v>
      </c>
      <c r="AC147" s="5">
        <v>1019820.37</v>
      </c>
      <c r="AD147" s="5">
        <v>305946.11</v>
      </c>
      <c r="AE147" s="5">
        <v>305946.11</v>
      </c>
      <c r="AF147" s="5">
        <v>305946.11</v>
      </c>
      <c r="AG147" t="s">
        <v>2975</v>
      </c>
      <c r="AH147" t="s">
        <v>1820</v>
      </c>
      <c r="AI147" t="s">
        <v>2976</v>
      </c>
      <c r="AJ147" t="s">
        <v>49</v>
      </c>
      <c r="AK147" t="s">
        <v>50</v>
      </c>
      <c r="AL147" t="s">
        <v>51</v>
      </c>
      <c r="AM147" t="s">
        <v>51</v>
      </c>
    </row>
    <row r="148" spans="1:39" ht="45" x14ac:dyDescent="0.25">
      <c r="A148">
        <v>2022</v>
      </c>
      <c r="B148">
        <v>3</v>
      </c>
      <c r="C148" t="s">
        <v>2354</v>
      </c>
      <c r="D148" t="s">
        <v>41</v>
      </c>
      <c r="E148">
        <v>1025005.29</v>
      </c>
      <c r="F148" s="4" t="s">
        <v>2355</v>
      </c>
      <c r="G148" t="s">
        <v>2356</v>
      </c>
      <c r="H148" t="str">
        <f t="shared" si="5"/>
        <v>2022</v>
      </c>
      <c r="I148" t="s">
        <v>5625</v>
      </c>
      <c r="J148">
        <v>5</v>
      </c>
      <c r="K148" t="s">
        <v>42</v>
      </c>
      <c r="L148">
        <v>17</v>
      </c>
      <c r="M148" t="s">
        <v>243</v>
      </c>
      <c r="N148" t="s">
        <v>43</v>
      </c>
      <c r="O148" t="s">
        <v>94</v>
      </c>
      <c r="P148" t="s">
        <v>45</v>
      </c>
      <c r="Q148" t="s">
        <v>332</v>
      </c>
      <c r="R148" t="s">
        <v>2357</v>
      </c>
      <c r="S148" t="s">
        <v>82</v>
      </c>
      <c r="T148">
        <v>190</v>
      </c>
      <c r="U148">
        <v>160</v>
      </c>
      <c r="V148">
        <v>0</v>
      </c>
      <c r="W148" t="s">
        <v>2169</v>
      </c>
      <c r="X148">
        <v>1</v>
      </c>
      <c r="Y148" t="s">
        <v>2358</v>
      </c>
      <c r="Z148" s="2">
        <v>44701</v>
      </c>
      <c r="AA148" s="2">
        <v>44732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t="s">
        <v>56</v>
      </c>
      <c r="AH148" t="s">
        <v>2359</v>
      </c>
      <c r="AI148" t="s">
        <v>2360</v>
      </c>
      <c r="AJ148" t="s">
        <v>49</v>
      </c>
      <c r="AK148" t="s">
        <v>50</v>
      </c>
      <c r="AL148" t="s">
        <v>51</v>
      </c>
      <c r="AM148" t="s">
        <v>51</v>
      </c>
    </row>
    <row r="149" spans="1:39" ht="45" x14ac:dyDescent="0.25">
      <c r="A149">
        <v>2022</v>
      </c>
      <c r="B149">
        <v>3</v>
      </c>
      <c r="C149" t="s">
        <v>4681</v>
      </c>
      <c r="D149" t="s">
        <v>41</v>
      </c>
      <c r="E149">
        <v>1026331.46</v>
      </c>
      <c r="F149" s="4" t="s">
        <v>4682</v>
      </c>
      <c r="G149" t="s">
        <v>4683</v>
      </c>
      <c r="H149" t="str">
        <f t="shared" si="5"/>
        <v>2022</v>
      </c>
      <c r="I149" t="s">
        <v>5625</v>
      </c>
      <c r="J149">
        <v>5</v>
      </c>
      <c r="K149" t="s">
        <v>42</v>
      </c>
      <c r="L149">
        <v>20</v>
      </c>
      <c r="M149" t="s">
        <v>109</v>
      </c>
      <c r="N149" t="s">
        <v>43</v>
      </c>
      <c r="O149" t="s">
        <v>44</v>
      </c>
      <c r="P149" t="s">
        <v>45</v>
      </c>
      <c r="Q149" t="s">
        <v>483</v>
      </c>
      <c r="R149" t="s">
        <v>4684</v>
      </c>
      <c r="S149" t="s">
        <v>82</v>
      </c>
      <c r="T149">
        <v>18</v>
      </c>
      <c r="U149">
        <v>30</v>
      </c>
      <c r="V149">
        <v>0</v>
      </c>
      <c r="W149" t="s">
        <v>4685</v>
      </c>
      <c r="X149">
        <v>1</v>
      </c>
      <c r="Y149" t="s">
        <v>4686</v>
      </c>
      <c r="Z149" s="2">
        <v>44774</v>
      </c>
      <c r="AA149" s="2">
        <v>44926</v>
      </c>
      <c r="AB149" s="5">
        <v>923698.31</v>
      </c>
      <c r="AC149" s="5">
        <v>0</v>
      </c>
      <c r="AD149" s="5">
        <v>0</v>
      </c>
      <c r="AE149" s="5">
        <v>0</v>
      </c>
      <c r="AF149" s="5">
        <v>0</v>
      </c>
      <c r="AG149" t="s">
        <v>56</v>
      </c>
      <c r="AH149" t="s">
        <v>443</v>
      </c>
      <c r="AI149" t="s">
        <v>4687</v>
      </c>
      <c r="AJ149" t="s">
        <v>49</v>
      </c>
      <c r="AK149" t="s">
        <v>50</v>
      </c>
      <c r="AL149" t="s">
        <v>415</v>
      </c>
      <c r="AM149" t="s">
        <v>51</v>
      </c>
    </row>
    <row r="150" spans="1:39" ht="45" x14ac:dyDescent="0.25">
      <c r="A150">
        <v>2022</v>
      </c>
      <c r="B150">
        <v>3</v>
      </c>
      <c r="C150" t="s">
        <v>3316</v>
      </c>
      <c r="D150" t="s">
        <v>41</v>
      </c>
      <c r="E150">
        <v>102681.56</v>
      </c>
      <c r="F150" s="4" t="s">
        <v>3317</v>
      </c>
      <c r="G150" t="s">
        <v>3318</v>
      </c>
      <c r="H150" t="str">
        <f t="shared" si="5"/>
        <v>2022</v>
      </c>
      <c r="I150" t="s">
        <v>5625</v>
      </c>
      <c r="J150">
        <v>5</v>
      </c>
      <c r="K150" t="s">
        <v>42</v>
      </c>
      <c r="L150">
        <v>37</v>
      </c>
      <c r="M150" t="s">
        <v>321</v>
      </c>
      <c r="N150" t="s">
        <v>43</v>
      </c>
      <c r="O150" t="s">
        <v>44</v>
      </c>
      <c r="P150" t="s">
        <v>45</v>
      </c>
      <c r="Q150" t="s">
        <v>322</v>
      </c>
      <c r="R150" t="s">
        <v>3319</v>
      </c>
      <c r="S150" t="s">
        <v>82</v>
      </c>
      <c r="T150">
        <v>52</v>
      </c>
      <c r="U150">
        <v>40</v>
      </c>
      <c r="V150">
        <v>0</v>
      </c>
      <c r="W150" t="s">
        <v>3320</v>
      </c>
      <c r="X150">
        <v>1</v>
      </c>
      <c r="Y150" t="s">
        <v>3321</v>
      </c>
      <c r="Z150" s="2">
        <v>44652</v>
      </c>
      <c r="AA150" s="2">
        <v>44910</v>
      </c>
      <c r="AB150" s="5">
        <v>102681.56</v>
      </c>
      <c r="AC150" s="5">
        <v>0</v>
      </c>
      <c r="AD150" s="5">
        <v>0</v>
      </c>
      <c r="AE150" s="5">
        <v>0</v>
      </c>
      <c r="AF150" s="5">
        <v>0</v>
      </c>
      <c r="AG150" t="s">
        <v>56</v>
      </c>
      <c r="AH150" t="s">
        <v>922</v>
      </c>
      <c r="AI150" t="s">
        <v>3322</v>
      </c>
      <c r="AJ150" t="s">
        <v>49</v>
      </c>
      <c r="AK150" t="s">
        <v>50</v>
      </c>
      <c r="AL150" t="s">
        <v>51</v>
      </c>
      <c r="AM150" t="s">
        <v>51</v>
      </c>
    </row>
    <row r="151" spans="1:39" ht="45" x14ac:dyDescent="0.25">
      <c r="A151">
        <v>2022</v>
      </c>
      <c r="B151">
        <v>3</v>
      </c>
      <c r="C151" t="s">
        <v>1024</v>
      </c>
      <c r="D151" t="s">
        <v>41</v>
      </c>
      <c r="E151">
        <v>1027674.99</v>
      </c>
      <c r="F151" s="4" t="s">
        <v>1025</v>
      </c>
      <c r="G151" t="s">
        <v>1026</v>
      </c>
      <c r="H151" t="str">
        <f t="shared" si="5"/>
        <v>2022</v>
      </c>
      <c r="I151" t="s">
        <v>5625</v>
      </c>
      <c r="J151">
        <v>5</v>
      </c>
      <c r="K151" t="s">
        <v>42</v>
      </c>
      <c r="L151">
        <v>24</v>
      </c>
      <c r="M151" t="s">
        <v>396</v>
      </c>
      <c r="N151" t="s">
        <v>43</v>
      </c>
      <c r="O151" t="s">
        <v>94</v>
      </c>
      <c r="P151" t="s">
        <v>45</v>
      </c>
      <c r="Q151" t="s">
        <v>397</v>
      </c>
      <c r="R151" t="s">
        <v>1027</v>
      </c>
      <c r="S151" t="s">
        <v>82</v>
      </c>
      <c r="T151">
        <v>42</v>
      </c>
      <c r="U151">
        <v>38</v>
      </c>
      <c r="V151">
        <v>0</v>
      </c>
      <c r="W151" t="s">
        <v>1028</v>
      </c>
      <c r="X151">
        <v>1</v>
      </c>
      <c r="Y151" t="s">
        <v>1029</v>
      </c>
      <c r="Z151" s="2">
        <v>44728</v>
      </c>
      <c r="AA151" s="2">
        <v>44819</v>
      </c>
      <c r="AB151" s="5">
        <v>1017773.27</v>
      </c>
      <c r="AC151" s="5">
        <v>1017773.27</v>
      </c>
      <c r="AD151" s="5">
        <v>991304.62</v>
      </c>
      <c r="AE151" s="5">
        <v>991304.62</v>
      </c>
      <c r="AF151" s="5">
        <v>991304.62</v>
      </c>
      <c r="AG151" t="s">
        <v>1030</v>
      </c>
      <c r="AH151" t="s">
        <v>1031</v>
      </c>
      <c r="AI151" t="s">
        <v>1032</v>
      </c>
      <c r="AJ151" t="s">
        <v>49</v>
      </c>
      <c r="AK151" t="s">
        <v>50</v>
      </c>
      <c r="AL151" t="s">
        <v>51</v>
      </c>
      <c r="AM151" t="s">
        <v>51</v>
      </c>
    </row>
    <row r="152" spans="1:39" ht="45" x14ac:dyDescent="0.25">
      <c r="A152">
        <v>2022</v>
      </c>
      <c r="B152">
        <v>3</v>
      </c>
      <c r="C152" t="s">
        <v>3014</v>
      </c>
      <c r="D152" t="s">
        <v>41</v>
      </c>
      <c r="E152">
        <v>103836.38</v>
      </c>
      <c r="F152" s="4" t="s">
        <v>3015</v>
      </c>
      <c r="G152" t="s">
        <v>3016</v>
      </c>
      <c r="H152" t="str">
        <f t="shared" si="5"/>
        <v>2022</v>
      </c>
      <c r="I152" t="s">
        <v>5625</v>
      </c>
      <c r="J152">
        <v>5</v>
      </c>
      <c r="K152" t="s">
        <v>42</v>
      </c>
      <c r="L152">
        <v>35</v>
      </c>
      <c r="M152" t="s">
        <v>125</v>
      </c>
      <c r="N152" t="s">
        <v>43</v>
      </c>
      <c r="O152" t="s">
        <v>54</v>
      </c>
      <c r="P152" t="s">
        <v>45</v>
      </c>
      <c r="Q152" t="s">
        <v>407</v>
      </c>
      <c r="R152" t="s">
        <v>3017</v>
      </c>
      <c r="S152" t="s">
        <v>82</v>
      </c>
      <c r="T152">
        <v>39</v>
      </c>
      <c r="U152">
        <v>37</v>
      </c>
      <c r="V152">
        <v>0</v>
      </c>
      <c r="W152" t="s">
        <v>1055</v>
      </c>
      <c r="X152">
        <v>1</v>
      </c>
      <c r="Y152" t="s">
        <v>3018</v>
      </c>
      <c r="Z152" s="2">
        <v>44703</v>
      </c>
      <c r="AA152" s="2">
        <v>44926</v>
      </c>
      <c r="AB152" s="5">
        <v>103836.38</v>
      </c>
      <c r="AC152" s="5">
        <v>0</v>
      </c>
      <c r="AD152" s="5">
        <v>0</v>
      </c>
      <c r="AE152" s="5">
        <v>0</v>
      </c>
      <c r="AF152" s="5">
        <v>0</v>
      </c>
      <c r="AG152" t="s">
        <v>56</v>
      </c>
      <c r="AH152" t="s">
        <v>245</v>
      </c>
      <c r="AI152" t="s">
        <v>3019</v>
      </c>
      <c r="AJ152" t="s">
        <v>49</v>
      </c>
      <c r="AK152" t="s">
        <v>50</v>
      </c>
      <c r="AL152" t="s">
        <v>51</v>
      </c>
      <c r="AM152" t="s">
        <v>51</v>
      </c>
    </row>
    <row r="153" spans="1:39" ht="45" x14ac:dyDescent="0.25">
      <c r="A153">
        <v>2022</v>
      </c>
      <c r="B153">
        <v>3</v>
      </c>
      <c r="C153" t="s">
        <v>591</v>
      </c>
      <c r="D153" t="s">
        <v>41</v>
      </c>
      <c r="E153">
        <v>103988.73</v>
      </c>
      <c r="F153" s="4" t="s">
        <v>592</v>
      </c>
      <c r="G153" t="s">
        <v>593</v>
      </c>
      <c r="H153" t="str">
        <f t="shared" si="5"/>
        <v>2022</v>
      </c>
      <c r="I153" t="s">
        <v>5625</v>
      </c>
      <c r="J153">
        <v>5</v>
      </c>
      <c r="K153" t="s">
        <v>42</v>
      </c>
      <c r="L153">
        <v>20</v>
      </c>
      <c r="M153" t="s">
        <v>109</v>
      </c>
      <c r="N153" t="s">
        <v>43</v>
      </c>
      <c r="O153" t="s">
        <v>44</v>
      </c>
      <c r="P153" t="s">
        <v>45</v>
      </c>
      <c r="Q153" t="s">
        <v>483</v>
      </c>
      <c r="R153" t="s">
        <v>594</v>
      </c>
      <c r="S153" t="s">
        <v>82</v>
      </c>
      <c r="T153">
        <v>2</v>
      </c>
      <c r="U153">
        <v>2</v>
      </c>
      <c r="V153">
        <v>0</v>
      </c>
      <c r="W153" t="s">
        <v>131</v>
      </c>
      <c r="X153">
        <v>1</v>
      </c>
      <c r="Y153" t="s">
        <v>595</v>
      </c>
      <c r="Z153" s="2">
        <v>44774</v>
      </c>
      <c r="AA153" s="2">
        <v>44926</v>
      </c>
      <c r="AB153" s="5">
        <v>93589.86</v>
      </c>
      <c r="AC153" s="5">
        <v>0</v>
      </c>
      <c r="AD153" s="5">
        <v>0</v>
      </c>
      <c r="AE153" s="5">
        <v>0</v>
      </c>
      <c r="AF153" s="5">
        <v>0</v>
      </c>
      <c r="AG153" t="s">
        <v>56</v>
      </c>
      <c r="AH153" t="s">
        <v>443</v>
      </c>
      <c r="AI153" t="s">
        <v>596</v>
      </c>
      <c r="AJ153" t="s">
        <v>49</v>
      </c>
      <c r="AK153" t="s">
        <v>50</v>
      </c>
      <c r="AL153" t="s">
        <v>415</v>
      </c>
      <c r="AM153" t="s">
        <v>51</v>
      </c>
    </row>
    <row r="154" spans="1:39" ht="45" x14ac:dyDescent="0.25">
      <c r="A154">
        <v>2022</v>
      </c>
      <c r="B154">
        <v>3</v>
      </c>
      <c r="C154" t="s">
        <v>2521</v>
      </c>
      <c r="D154" t="s">
        <v>41</v>
      </c>
      <c r="E154">
        <v>103988.73</v>
      </c>
      <c r="F154" s="4" t="s">
        <v>592</v>
      </c>
      <c r="G154" t="s">
        <v>2522</v>
      </c>
      <c r="H154" t="str">
        <f t="shared" si="5"/>
        <v>2022</v>
      </c>
      <c r="I154" t="s">
        <v>5625</v>
      </c>
      <c r="J154">
        <v>5</v>
      </c>
      <c r="K154" t="s">
        <v>42</v>
      </c>
      <c r="L154">
        <v>20</v>
      </c>
      <c r="M154" t="s">
        <v>109</v>
      </c>
      <c r="N154" t="s">
        <v>43</v>
      </c>
      <c r="O154" t="s">
        <v>44</v>
      </c>
      <c r="P154" t="s">
        <v>45</v>
      </c>
      <c r="Q154" t="s">
        <v>483</v>
      </c>
      <c r="R154" t="s">
        <v>2523</v>
      </c>
      <c r="S154" t="s">
        <v>82</v>
      </c>
      <c r="T154">
        <v>2</v>
      </c>
      <c r="U154">
        <v>3</v>
      </c>
      <c r="V154">
        <v>0</v>
      </c>
      <c r="W154" t="s">
        <v>131</v>
      </c>
      <c r="X154">
        <v>1</v>
      </c>
      <c r="Y154" t="s">
        <v>2524</v>
      </c>
      <c r="Z154" s="2">
        <v>44774</v>
      </c>
      <c r="AA154" s="2">
        <v>44926</v>
      </c>
      <c r="AB154" s="5">
        <v>93589.86</v>
      </c>
      <c r="AC154" s="5">
        <v>0</v>
      </c>
      <c r="AD154" s="5">
        <v>0</v>
      </c>
      <c r="AE154" s="5">
        <v>0</v>
      </c>
      <c r="AF154" s="5">
        <v>0</v>
      </c>
      <c r="AG154" t="s">
        <v>56</v>
      </c>
      <c r="AH154" t="s">
        <v>443</v>
      </c>
      <c r="AI154" t="s">
        <v>2525</v>
      </c>
      <c r="AJ154" t="s">
        <v>49</v>
      </c>
      <c r="AK154" t="s">
        <v>50</v>
      </c>
      <c r="AL154" t="s">
        <v>415</v>
      </c>
      <c r="AM154" t="s">
        <v>51</v>
      </c>
    </row>
    <row r="155" spans="1:39" ht="45" x14ac:dyDescent="0.25">
      <c r="A155">
        <v>2022</v>
      </c>
      <c r="B155">
        <v>3</v>
      </c>
      <c r="C155" t="s">
        <v>2526</v>
      </c>
      <c r="D155" t="s">
        <v>41</v>
      </c>
      <c r="E155">
        <v>103988.73</v>
      </c>
      <c r="F155" s="4" t="s">
        <v>592</v>
      </c>
      <c r="G155" t="s">
        <v>2527</v>
      </c>
      <c r="H155" t="str">
        <f t="shared" si="5"/>
        <v>2022</v>
      </c>
      <c r="I155" t="s">
        <v>5625</v>
      </c>
      <c r="J155">
        <v>5</v>
      </c>
      <c r="K155" t="s">
        <v>42</v>
      </c>
      <c r="L155">
        <v>20</v>
      </c>
      <c r="M155" t="s">
        <v>109</v>
      </c>
      <c r="N155" t="s">
        <v>43</v>
      </c>
      <c r="O155" t="s">
        <v>44</v>
      </c>
      <c r="P155" t="s">
        <v>45</v>
      </c>
      <c r="Q155" t="s">
        <v>483</v>
      </c>
      <c r="R155" t="s">
        <v>2528</v>
      </c>
      <c r="S155" t="s">
        <v>82</v>
      </c>
      <c r="T155">
        <v>3</v>
      </c>
      <c r="U155">
        <v>2</v>
      </c>
      <c r="V155">
        <v>0</v>
      </c>
      <c r="W155" t="s">
        <v>131</v>
      </c>
      <c r="X155">
        <v>1</v>
      </c>
      <c r="Y155" t="s">
        <v>2529</v>
      </c>
      <c r="Z155" s="2">
        <v>44774</v>
      </c>
      <c r="AA155" s="2">
        <v>44926</v>
      </c>
      <c r="AB155" s="5">
        <v>93589.86</v>
      </c>
      <c r="AC155" s="5">
        <v>0</v>
      </c>
      <c r="AD155" s="5">
        <v>0</v>
      </c>
      <c r="AE155" s="5">
        <v>0</v>
      </c>
      <c r="AF155" s="5">
        <v>0</v>
      </c>
      <c r="AG155" t="s">
        <v>56</v>
      </c>
      <c r="AH155" t="s">
        <v>443</v>
      </c>
      <c r="AI155" t="s">
        <v>2530</v>
      </c>
      <c r="AJ155" t="s">
        <v>49</v>
      </c>
      <c r="AK155" t="s">
        <v>50</v>
      </c>
      <c r="AL155" t="s">
        <v>415</v>
      </c>
      <c r="AM155" t="s">
        <v>51</v>
      </c>
    </row>
    <row r="156" spans="1:39" ht="45" x14ac:dyDescent="0.25">
      <c r="A156">
        <v>2022</v>
      </c>
      <c r="B156">
        <v>3</v>
      </c>
      <c r="C156" t="s">
        <v>3041</v>
      </c>
      <c r="D156" t="s">
        <v>41</v>
      </c>
      <c r="E156">
        <v>103988.73</v>
      </c>
      <c r="F156" s="4" t="s">
        <v>592</v>
      </c>
      <c r="G156" t="s">
        <v>3042</v>
      </c>
      <c r="H156" t="str">
        <f t="shared" si="5"/>
        <v>2022</v>
      </c>
      <c r="I156" t="s">
        <v>5625</v>
      </c>
      <c r="J156">
        <v>5</v>
      </c>
      <c r="K156" t="s">
        <v>42</v>
      </c>
      <c r="L156">
        <v>20</v>
      </c>
      <c r="M156" t="s">
        <v>109</v>
      </c>
      <c r="N156" t="s">
        <v>43</v>
      </c>
      <c r="O156" t="s">
        <v>44</v>
      </c>
      <c r="P156" t="s">
        <v>45</v>
      </c>
      <c r="Q156" t="s">
        <v>483</v>
      </c>
      <c r="R156" t="s">
        <v>3043</v>
      </c>
      <c r="S156" t="s">
        <v>82</v>
      </c>
      <c r="T156">
        <v>1</v>
      </c>
      <c r="U156">
        <v>2</v>
      </c>
      <c r="V156">
        <v>0</v>
      </c>
      <c r="W156" t="s">
        <v>131</v>
      </c>
      <c r="X156">
        <v>1</v>
      </c>
      <c r="Y156" t="s">
        <v>3044</v>
      </c>
      <c r="Z156" s="2">
        <v>44774</v>
      </c>
      <c r="AA156" s="2">
        <v>44926</v>
      </c>
      <c r="AB156" s="5">
        <v>93589.86</v>
      </c>
      <c r="AC156" s="5">
        <v>0</v>
      </c>
      <c r="AD156" s="5">
        <v>0</v>
      </c>
      <c r="AE156" s="5">
        <v>0</v>
      </c>
      <c r="AF156" s="5">
        <v>0</v>
      </c>
      <c r="AG156" t="s">
        <v>56</v>
      </c>
      <c r="AH156" t="s">
        <v>443</v>
      </c>
      <c r="AI156" t="s">
        <v>3045</v>
      </c>
      <c r="AJ156" t="s">
        <v>49</v>
      </c>
      <c r="AK156" t="s">
        <v>50</v>
      </c>
      <c r="AL156" t="s">
        <v>415</v>
      </c>
      <c r="AM156" t="s">
        <v>51</v>
      </c>
    </row>
    <row r="157" spans="1:39" ht="45" x14ac:dyDescent="0.25">
      <c r="A157">
        <v>2022</v>
      </c>
      <c r="B157">
        <v>3</v>
      </c>
      <c r="C157" t="s">
        <v>3548</v>
      </c>
      <c r="D157" t="s">
        <v>41</v>
      </c>
      <c r="E157">
        <v>103988.73</v>
      </c>
      <c r="F157" s="4" t="s">
        <v>592</v>
      </c>
      <c r="G157" t="s">
        <v>3549</v>
      </c>
      <c r="H157" t="str">
        <f t="shared" si="5"/>
        <v>2022</v>
      </c>
      <c r="I157" t="s">
        <v>5625</v>
      </c>
      <c r="J157">
        <v>5</v>
      </c>
      <c r="K157" t="s">
        <v>42</v>
      </c>
      <c r="L157">
        <v>20</v>
      </c>
      <c r="M157" t="s">
        <v>109</v>
      </c>
      <c r="N157" t="s">
        <v>43</v>
      </c>
      <c r="O157" t="s">
        <v>44</v>
      </c>
      <c r="P157" t="s">
        <v>45</v>
      </c>
      <c r="Q157" t="s">
        <v>483</v>
      </c>
      <c r="R157" t="s">
        <v>3550</v>
      </c>
      <c r="S157" t="s">
        <v>82</v>
      </c>
      <c r="T157">
        <v>4</v>
      </c>
      <c r="U157">
        <v>7</v>
      </c>
      <c r="V157">
        <v>0</v>
      </c>
      <c r="W157" t="s">
        <v>131</v>
      </c>
      <c r="X157">
        <v>1</v>
      </c>
      <c r="Y157" t="s">
        <v>3551</v>
      </c>
      <c r="Z157" s="2">
        <v>44774</v>
      </c>
      <c r="AA157" s="2">
        <v>44926</v>
      </c>
      <c r="AB157" s="5">
        <v>93589.86</v>
      </c>
      <c r="AC157" s="5">
        <v>0</v>
      </c>
      <c r="AD157" s="5">
        <v>0</v>
      </c>
      <c r="AE157" s="5">
        <v>0</v>
      </c>
      <c r="AF157" s="5">
        <v>0</v>
      </c>
      <c r="AG157" t="s">
        <v>56</v>
      </c>
      <c r="AH157" t="s">
        <v>443</v>
      </c>
      <c r="AI157" t="s">
        <v>3552</v>
      </c>
      <c r="AJ157" t="s">
        <v>49</v>
      </c>
      <c r="AK157" t="s">
        <v>50</v>
      </c>
      <c r="AL157" t="s">
        <v>415</v>
      </c>
      <c r="AM157" t="s">
        <v>51</v>
      </c>
    </row>
    <row r="158" spans="1:39" ht="45" x14ac:dyDescent="0.25">
      <c r="A158">
        <v>2022</v>
      </c>
      <c r="B158">
        <v>3</v>
      </c>
      <c r="C158" t="s">
        <v>2543</v>
      </c>
      <c r="D158" t="s">
        <v>41</v>
      </c>
      <c r="E158">
        <v>1052729.1100000001</v>
      </c>
      <c r="F158" s="4" t="s">
        <v>2544</v>
      </c>
      <c r="G158" t="s">
        <v>2545</v>
      </c>
      <c r="H158" t="str">
        <f t="shared" si="5"/>
        <v>2022</v>
      </c>
      <c r="I158" t="s">
        <v>5625</v>
      </c>
      <c r="J158">
        <v>5</v>
      </c>
      <c r="K158" t="s">
        <v>42</v>
      </c>
      <c r="L158">
        <v>35</v>
      </c>
      <c r="M158" t="s">
        <v>125</v>
      </c>
      <c r="N158" t="s">
        <v>43</v>
      </c>
      <c r="O158" t="s">
        <v>54</v>
      </c>
      <c r="P158" t="s">
        <v>45</v>
      </c>
      <c r="Q158" t="s">
        <v>407</v>
      </c>
      <c r="R158" t="s">
        <v>2546</v>
      </c>
      <c r="S158" t="s">
        <v>82</v>
      </c>
      <c r="T158">
        <v>92</v>
      </c>
      <c r="U158">
        <v>88</v>
      </c>
      <c r="V158">
        <v>0</v>
      </c>
      <c r="W158" t="s">
        <v>2547</v>
      </c>
      <c r="X158">
        <v>1</v>
      </c>
      <c r="Y158" t="s">
        <v>2548</v>
      </c>
      <c r="Z158" s="2">
        <v>44703</v>
      </c>
      <c r="AA158" s="2">
        <v>44926</v>
      </c>
      <c r="AB158" s="5">
        <v>62863.93</v>
      </c>
      <c r="AC158" s="5">
        <v>0</v>
      </c>
      <c r="AD158" s="5">
        <v>0</v>
      </c>
      <c r="AE158" s="5">
        <v>0</v>
      </c>
      <c r="AF158" s="5">
        <v>0</v>
      </c>
      <c r="AG158" t="s">
        <v>56</v>
      </c>
      <c r="AH158" t="s">
        <v>53</v>
      </c>
      <c r="AI158" t="s">
        <v>2549</v>
      </c>
      <c r="AJ158" t="s">
        <v>49</v>
      </c>
      <c r="AK158" t="s">
        <v>50</v>
      </c>
      <c r="AL158" t="s">
        <v>51</v>
      </c>
      <c r="AM158" t="s">
        <v>51</v>
      </c>
    </row>
    <row r="159" spans="1:39" ht="45" x14ac:dyDescent="0.25">
      <c r="A159">
        <v>2022</v>
      </c>
      <c r="B159">
        <v>3</v>
      </c>
      <c r="C159" t="s">
        <v>2906</v>
      </c>
      <c r="D159" t="s">
        <v>41</v>
      </c>
      <c r="E159">
        <v>105920.18</v>
      </c>
      <c r="F159" s="4" t="s">
        <v>2907</v>
      </c>
      <c r="G159" t="s">
        <v>2908</v>
      </c>
      <c r="H159" t="str">
        <f t="shared" si="5"/>
        <v>2022</v>
      </c>
      <c r="I159" t="s">
        <v>5625</v>
      </c>
      <c r="J159">
        <v>5</v>
      </c>
      <c r="K159" t="s">
        <v>42</v>
      </c>
      <c r="L159">
        <v>24</v>
      </c>
      <c r="M159" t="s">
        <v>396</v>
      </c>
      <c r="N159" t="s">
        <v>43</v>
      </c>
      <c r="O159" t="s">
        <v>54</v>
      </c>
      <c r="P159" t="s">
        <v>45</v>
      </c>
      <c r="Q159" t="s">
        <v>397</v>
      </c>
      <c r="R159" t="s">
        <v>2909</v>
      </c>
      <c r="S159" t="s">
        <v>82</v>
      </c>
      <c r="T159">
        <v>43</v>
      </c>
      <c r="U159">
        <v>40</v>
      </c>
      <c r="V159">
        <v>0</v>
      </c>
      <c r="W159" t="s">
        <v>2910</v>
      </c>
      <c r="X159">
        <v>1</v>
      </c>
      <c r="Y159" t="s">
        <v>2911</v>
      </c>
      <c r="Z159" s="2">
        <v>44743</v>
      </c>
      <c r="AA159" s="2">
        <v>44804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t="s">
        <v>56</v>
      </c>
      <c r="AH159" t="s">
        <v>2912</v>
      </c>
      <c r="AI159" t="s">
        <v>2913</v>
      </c>
      <c r="AJ159" t="s">
        <v>49</v>
      </c>
      <c r="AK159" t="s">
        <v>50</v>
      </c>
      <c r="AL159" t="s">
        <v>51</v>
      </c>
      <c r="AM159" t="s">
        <v>51</v>
      </c>
    </row>
    <row r="160" spans="1:39" ht="45" x14ac:dyDescent="0.25">
      <c r="A160">
        <v>2022</v>
      </c>
      <c r="B160">
        <v>3</v>
      </c>
      <c r="C160" t="s">
        <v>3956</v>
      </c>
      <c r="D160" t="s">
        <v>41</v>
      </c>
      <c r="E160">
        <v>107140</v>
      </c>
      <c r="F160" s="4" t="s">
        <v>3957</v>
      </c>
      <c r="G160" t="s">
        <v>3958</v>
      </c>
      <c r="H160" t="str">
        <f t="shared" si="5"/>
        <v>2022</v>
      </c>
      <c r="I160" t="s">
        <v>5625</v>
      </c>
      <c r="J160">
        <v>5</v>
      </c>
      <c r="K160" t="s">
        <v>42</v>
      </c>
      <c r="L160">
        <v>2</v>
      </c>
      <c r="M160" t="s">
        <v>126</v>
      </c>
      <c r="N160" t="s">
        <v>43</v>
      </c>
      <c r="O160" t="s">
        <v>44</v>
      </c>
      <c r="P160" t="s">
        <v>45</v>
      </c>
      <c r="Q160" t="s">
        <v>386</v>
      </c>
      <c r="R160" t="s">
        <v>3959</v>
      </c>
      <c r="S160" t="s">
        <v>82</v>
      </c>
      <c r="T160">
        <v>29</v>
      </c>
      <c r="U160">
        <v>34</v>
      </c>
      <c r="V160">
        <v>0</v>
      </c>
      <c r="W160" t="s">
        <v>3960</v>
      </c>
      <c r="X160">
        <v>1</v>
      </c>
      <c r="Y160" t="s">
        <v>3961</v>
      </c>
      <c r="Z160" s="2">
        <v>44697</v>
      </c>
      <c r="AA160" s="2">
        <v>44793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t="s">
        <v>56</v>
      </c>
      <c r="AH160" t="s">
        <v>53</v>
      </c>
      <c r="AI160" t="s">
        <v>3962</v>
      </c>
      <c r="AJ160" t="s">
        <v>49</v>
      </c>
      <c r="AK160" t="s">
        <v>50</v>
      </c>
      <c r="AL160" t="s">
        <v>51</v>
      </c>
      <c r="AM160" t="s">
        <v>51</v>
      </c>
    </row>
    <row r="161" spans="1:39" ht="45" x14ac:dyDescent="0.25">
      <c r="A161">
        <v>2022</v>
      </c>
      <c r="B161">
        <v>3</v>
      </c>
      <c r="C161" t="s">
        <v>3844</v>
      </c>
      <c r="D161" t="s">
        <v>41</v>
      </c>
      <c r="E161">
        <v>107145.97</v>
      </c>
      <c r="F161" s="4" t="s">
        <v>3845</v>
      </c>
      <c r="G161" t="s">
        <v>3846</v>
      </c>
      <c r="H161" t="str">
        <f t="shared" si="5"/>
        <v>2022</v>
      </c>
      <c r="I161" t="s">
        <v>5625</v>
      </c>
      <c r="J161">
        <v>5</v>
      </c>
      <c r="K161" t="s">
        <v>42</v>
      </c>
      <c r="L161">
        <v>37</v>
      </c>
      <c r="M161" t="s">
        <v>321</v>
      </c>
      <c r="N161" t="s">
        <v>43</v>
      </c>
      <c r="O161" t="s">
        <v>44</v>
      </c>
      <c r="P161" t="s">
        <v>45</v>
      </c>
      <c r="Q161" t="s">
        <v>322</v>
      </c>
      <c r="R161" t="s">
        <v>3847</v>
      </c>
      <c r="S161" t="s">
        <v>82</v>
      </c>
      <c r="T161">
        <v>48</v>
      </c>
      <c r="U161">
        <v>48</v>
      </c>
      <c r="V161">
        <v>0</v>
      </c>
      <c r="W161" t="s">
        <v>3848</v>
      </c>
      <c r="X161">
        <v>1</v>
      </c>
      <c r="Y161" t="s">
        <v>3849</v>
      </c>
      <c r="Z161" s="2">
        <v>44652</v>
      </c>
      <c r="AA161" s="2">
        <v>44910</v>
      </c>
      <c r="AB161" s="5">
        <v>107145.97</v>
      </c>
      <c r="AC161" s="5">
        <v>0</v>
      </c>
      <c r="AD161" s="5">
        <v>0</v>
      </c>
      <c r="AE161" s="5">
        <v>0</v>
      </c>
      <c r="AF161" s="5">
        <v>0</v>
      </c>
      <c r="AG161" t="s">
        <v>56</v>
      </c>
      <c r="AH161" t="s">
        <v>922</v>
      </c>
      <c r="AI161" t="s">
        <v>3850</v>
      </c>
      <c r="AJ161" t="s">
        <v>49</v>
      </c>
      <c r="AK161" t="s">
        <v>50</v>
      </c>
      <c r="AL161" t="s">
        <v>51</v>
      </c>
      <c r="AM161" t="s">
        <v>51</v>
      </c>
    </row>
    <row r="162" spans="1:39" ht="45" x14ac:dyDescent="0.25">
      <c r="A162">
        <v>2022</v>
      </c>
      <c r="B162">
        <v>3</v>
      </c>
      <c r="C162" t="s">
        <v>5008</v>
      </c>
      <c r="D162" t="s">
        <v>41</v>
      </c>
      <c r="E162">
        <v>1078304</v>
      </c>
      <c r="F162" s="4" t="s">
        <v>5009</v>
      </c>
      <c r="G162" t="s">
        <v>5010</v>
      </c>
      <c r="H162" t="str">
        <f t="shared" si="5"/>
        <v>2022</v>
      </c>
      <c r="I162" t="s">
        <v>5625</v>
      </c>
      <c r="J162">
        <v>5</v>
      </c>
      <c r="K162" t="s">
        <v>42</v>
      </c>
      <c r="L162">
        <v>18</v>
      </c>
      <c r="M162" t="s">
        <v>240</v>
      </c>
      <c r="N162" t="s">
        <v>43</v>
      </c>
      <c r="O162" t="s">
        <v>44</v>
      </c>
      <c r="P162" t="s">
        <v>45</v>
      </c>
      <c r="Q162" t="s">
        <v>842</v>
      </c>
      <c r="R162" t="s">
        <v>5011</v>
      </c>
      <c r="S162" t="s">
        <v>82</v>
      </c>
      <c r="T162">
        <v>84</v>
      </c>
      <c r="U162">
        <v>70</v>
      </c>
      <c r="V162">
        <v>0</v>
      </c>
      <c r="W162" t="s">
        <v>5012</v>
      </c>
      <c r="X162">
        <v>1</v>
      </c>
      <c r="Y162" t="s">
        <v>5013</v>
      </c>
      <c r="Z162" s="2">
        <v>44711</v>
      </c>
      <c r="AA162" s="2">
        <v>44910</v>
      </c>
      <c r="AB162" s="5">
        <v>1078304</v>
      </c>
      <c r="AC162" s="5">
        <v>1078304</v>
      </c>
      <c r="AD162" s="5">
        <v>1078304</v>
      </c>
      <c r="AE162" s="5">
        <v>1078304</v>
      </c>
      <c r="AF162" s="5">
        <v>1078304</v>
      </c>
      <c r="AG162" t="s">
        <v>5014</v>
      </c>
      <c r="AH162" t="s">
        <v>5015</v>
      </c>
      <c r="AI162" t="s">
        <v>5016</v>
      </c>
      <c r="AJ162" t="s">
        <v>4708</v>
      </c>
      <c r="AK162" t="s">
        <v>50</v>
      </c>
      <c r="AL162" t="s">
        <v>51</v>
      </c>
      <c r="AM162" t="s">
        <v>51</v>
      </c>
    </row>
    <row r="163" spans="1:39" ht="45" x14ac:dyDescent="0.25">
      <c r="A163">
        <v>2022</v>
      </c>
      <c r="B163">
        <v>3</v>
      </c>
      <c r="C163" t="s">
        <v>1804</v>
      </c>
      <c r="D163" t="s">
        <v>41</v>
      </c>
      <c r="E163">
        <v>1078925.2</v>
      </c>
      <c r="F163" s="4" t="s">
        <v>1805</v>
      </c>
      <c r="G163" t="s">
        <v>1806</v>
      </c>
      <c r="H163" t="str">
        <f t="shared" si="5"/>
        <v>2022</v>
      </c>
      <c r="I163" t="s">
        <v>5625</v>
      </c>
      <c r="J163">
        <v>5</v>
      </c>
      <c r="K163" t="s">
        <v>42</v>
      </c>
      <c r="L163">
        <v>35</v>
      </c>
      <c r="M163" t="s">
        <v>125</v>
      </c>
      <c r="N163" t="s">
        <v>43</v>
      </c>
      <c r="O163" t="s">
        <v>135</v>
      </c>
      <c r="P163" t="s">
        <v>45</v>
      </c>
      <c r="Q163" t="s">
        <v>407</v>
      </c>
      <c r="R163" t="s">
        <v>1807</v>
      </c>
      <c r="S163" t="s">
        <v>82</v>
      </c>
      <c r="T163">
        <v>165</v>
      </c>
      <c r="U163">
        <v>158</v>
      </c>
      <c r="V163">
        <v>0</v>
      </c>
      <c r="W163" t="s">
        <v>1808</v>
      </c>
      <c r="X163">
        <v>1</v>
      </c>
      <c r="Y163" t="s">
        <v>1809</v>
      </c>
      <c r="Z163" s="2">
        <v>44773</v>
      </c>
      <c r="AA163" s="2">
        <v>44862</v>
      </c>
      <c r="AB163" s="5">
        <v>1078925.2</v>
      </c>
      <c r="AC163" s="5">
        <v>1078925.2</v>
      </c>
      <c r="AD163" s="5">
        <v>1003250.97</v>
      </c>
      <c r="AE163" s="5">
        <v>1003250.97</v>
      </c>
      <c r="AF163" s="5">
        <v>1003250.97</v>
      </c>
      <c r="AG163" t="s">
        <v>1810</v>
      </c>
      <c r="AH163" t="s">
        <v>1811</v>
      </c>
      <c r="AI163" t="s">
        <v>1812</v>
      </c>
      <c r="AJ163" t="s">
        <v>49</v>
      </c>
      <c r="AK163" t="s">
        <v>50</v>
      </c>
      <c r="AL163" t="s">
        <v>51</v>
      </c>
      <c r="AM163" t="s">
        <v>51</v>
      </c>
    </row>
    <row r="164" spans="1:39" ht="45" x14ac:dyDescent="0.25">
      <c r="A164">
        <v>2022</v>
      </c>
      <c r="B164">
        <v>3</v>
      </c>
      <c r="C164" t="s">
        <v>2758</v>
      </c>
      <c r="D164" t="s">
        <v>41</v>
      </c>
      <c r="E164">
        <v>1081606.1000000001</v>
      </c>
      <c r="F164" s="4" t="s">
        <v>2759</v>
      </c>
      <c r="G164" t="s">
        <v>2760</v>
      </c>
      <c r="H164" t="str">
        <f t="shared" si="5"/>
        <v>2022</v>
      </c>
      <c r="I164" t="s">
        <v>5625</v>
      </c>
      <c r="J164">
        <v>5</v>
      </c>
      <c r="K164" t="s">
        <v>42</v>
      </c>
      <c r="L164">
        <v>30</v>
      </c>
      <c r="M164" t="s">
        <v>124</v>
      </c>
      <c r="N164" t="s">
        <v>43</v>
      </c>
      <c r="O164" t="s">
        <v>135</v>
      </c>
      <c r="P164" t="s">
        <v>45</v>
      </c>
      <c r="Q164" t="s">
        <v>198</v>
      </c>
      <c r="R164" t="s">
        <v>2761</v>
      </c>
      <c r="S164" t="s">
        <v>82</v>
      </c>
      <c r="T164">
        <v>292</v>
      </c>
      <c r="U164">
        <v>194</v>
      </c>
      <c r="V164">
        <v>0</v>
      </c>
      <c r="W164" t="s">
        <v>2762</v>
      </c>
      <c r="X164">
        <v>1</v>
      </c>
      <c r="Y164" t="s">
        <v>2763</v>
      </c>
      <c r="Z164" s="2">
        <v>44683</v>
      </c>
      <c r="AA164" s="2">
        <v>44834</v>
      </c>
      <c r="AB164" s="5">
        <v>1075836.79</v>
      </c>
      <c r="AC164" s="5">
        <v>1075836.79</v>
      </c>
      <c r="AD164" s="5">
        <v>1075836.79</v>
      </c>
      <c r="AE164" s="5">
        <v>1075836.79</v>
      </c>
      <c r="AF164" s="5">
        <v>1075836.79</v>
      </c>
      <c r="AG164" t="s">
        <v>2764</v>
      </c>
      <c r="AH164" t="s">
        <v>2765</v>
      </c>
      <c r="AI164" t="s">
        <v>2766</v>
      </c>
      <c r="AJ164" t="s">
        <v>49</v>
      </c>
      <c r="AK164" t="s">
        <v>50</v>
      </c>
      <c r="AL164" t="s">
        <v>51</v>
      </c>
      <c r="AM164" t="s">
        <v>51</v>
      </c>
    </row>
    <row r="165" spans="1:39" ht="45" x14ac:dyDescent="0.25">
      <c r="A165">
        <v>2022</v>
      </c>
      <c r="B165">
        <v>3</v>
      </c>
      <c r="C165" t="s">
        <v>1862</v>
      </c>
      <c r="D165" t="s">
        <v>41</v>
      </c>
      <c r="E165">
        <v>1083536.42</v>
      </c>
      <c r="F165" s="4" t="s">
        <v>1863</v>
      </c>
      <c r="G165" t="s">
        <v>1864</v>
      </c>
      <c r="H165" t="str">
        <f t="shared" si="5"/>
        <v>2022</v>
      </c>
      <c r="I165" t="s">
        <v>5625</v>
      </c>
      <c r="J165">
        <v>5</v>
      </c>
      <c r="K165" t="s">
        <v>42</v>
      </c>
      <c r="L165">
        <v>9</v>
      </c>
      <c r="M165" t="s">
        <v>242</v>
      </c>
      <c r="N165" t="s">
        <v>43</v>
      </c>
      <c r="O165" t="s">
        <v>88</v>
      </c>
      <c r="P165" t="s">
        <v>45</v>
      </c>
      <c r="Q165" t="s">
        <v>509</v>
      </c>
      <c r="R165" t="s">
        <v>1865</v>
      </c>
      <c r="S165" t="s">
        <v>82</v>
      </c>
      <c r="T165">
        <v>1000</v>
      </c>
      <c r="U165">
        <v>1000</v>
      </c>
      <c r="V165">
        <v>0</v>
      </c>
      <c r="W165" t="s">
        <v>1866</v>
      </c>
      <c r="X165">
        <v>1</v>
      </c>
      <c r="Y165" t="s">
        <v>1867</v>
      </c>
      <c r="Z165" s="2">
        <v>44701</v>
      </c>
      <c r="AA165" s="2">
        <v>44737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t="s">
        <v>56</v>
      </c>
      <c r="AH165" t="s">
        <v>53</v>
      </c>
      <c r="AI165" t="s">
        <v>1868</v>
      </c>
      <c r="AJ165" t="s">
        <v>49</v>
      </c>
      <c r="AK165" t="s">
        <v>50</v>
      </c>
      <c r="AL165" t="s">
        <v>415</v>
      </c>
      <c r="AM165" t="s">
        <v>51</v>
      </c>
    </row>
    <row r="166" spans="1:39" ht="45" x14ac:dyDescent="0.25">
      <c r="A166">
        <v>2022</v>
      </c>
      <c r="B166">
        <v>3</v>
      </c>
      <c r="C166" t="s">
        <v>4401</v>
      </c>
      <c r="D166" t="s">
        <v>106</v>
      </c>
      <c r="E166">
        <v>1088828</v>
      </c>
      <c r="F166" s="4" t="s">
        <v>4402</v>
      </c>
      <c r="G166" t="s">
        <v>4403</v>
      </c>
      <c r="H166" t="str">
        <f t="shared" si="5"/>
        <v>2022</v>
      </c>
      <c r="I166" t="s">
        <v>5625</v>
      </c>
      <c r="J166">
        <v>5</v>
      </c>
      <c r="K166" t="s">
        <v>42</v>
      </c>
      <c r="L166">
        <v>18</v>
      </c>
      <c r="M166" t="s">
        <v>240</v>
      </c>
      <c r="N166" t="s">
        <v>55</v>
      </c>
      <c r="O166" t="s">
        <v>62</v>
      </c>
      <c r="P166" t="s">
        <v>45</v>
      </c>
      <c r="Q166" t="s">
        <v>842</v>
      </c>
      <c r="R166" t="s">
        <v>4404</v>
      </c>
      <c r="S166" t="s">
        <v>46</v>
      </c>
      <c r="T166">
        <v>0</v>
      </c>
      <c r="U166">
        <v>0</v>
      </c>
      <c r="V166">
        <v>0</v>
      </c>
      <c r="W166" t="s">
        <v>112</v>
      </c>
      <c r="X166">
        <v>1</v>
      </c>
      <c r="Y166" t="s">
        <v>4405</v>
      </c>
      <c r="Z166" s="2">
        <v>44687</v>
      </c>
      <c r="AA166" s="2">
        <v>44926</v>
      </c>
      <c r="AB166" s="5">
        <v>1088828</v>
      </c>
      <c r="AC166" s="5">
        <v>1088828</v>
      </c>
      <c r="AD166" s="5">
        <v>544414</v>
      </c>
      <c r="AE166" s="5">
        <v>544414</v>
      </c>
      <c r="AF166" s="5">
        <v>544414</v>
      </c>
      <c r="AG166" t="s">
        <v>4406</v>
      </c>
      <c r="AH166" t="s">
        <v>3741</v>
      </c>
      <c r="AI166" t="s">
        <v>4407</v>
      </c>
      <c r="AJ166" t="s">
        <v>49</v>
      </c>
      <c r="AK166" t="s">
        <v>50</v>
      </c>
      <c r="AL166" t="s">
        <v>51</v>
      </c>
      <c r="AM166" t="s">
        <v>51</v>
      </c>
    </row>
    <row r="167" spans="1:39" ht="45" x14ac:dyDescent="0.25">
      <c r="A167">
        <v>2022</v>
      </c>
      <c r="B167">
        <v>3</v>
      </c>
      <c r="C167" t="s">
        <v>3851</v>
      </c>
      <c r="D167" t="s">
        <v>41</v>
      </c>
      <c r="E167">
        <v>109815.63</v>
      </c>
      <c r="F167" s="4" t="s">
        <v>3852</v>
      </c>
      <c r="G167" t="s">
        <v>3853</v>
      </c>
      <c r="H167" t="str">
        <f t="shared" si="5"/>
        <v>2022</v>
      </c>
      <c r="I167" t="s">
        <v>5625</v>
      </c>
      <c r="J167">
        <v>5</v>
      </c>
      <c r="K167" t="s">
        <v>42</v>
      </c>
      <c r="L167">
        <v>6</v>
      </c>
      <c r="M167" t="s">
        <v>367</v>
      </c>
      <c r="N167" t="s">
        <v>43</v>
      </c>
      <c r="O167" t="s">
        <v>88</v>
      </c>
      <c r="P167" t="s">
        <v>45</v>
      </c>
      <c r="Q167" t="s">
        <v>368</v>
      </c>
      <c r="R167" t="s">
        <v>3854</v>
      </c>
      <c r="S167" t="s">
        <v>82</v>
      </c>
      <c r="T167">
        <v>12</v>
      </c>
      <c r="U167">
        <v>13</v>
      </c>
      <c r="V167">
        <v>0</v>
      </c>
      <c r="W167" t="s">
        <v>3855</v>
      </c>
      <c r="X167">
        <v>1</v>
      </c>
      <c r="Y167" t="s">
        <v>3856</v>
      </c>
      <c r="Z167" s="2">
        <v>44767</v>
      </c>
      <c r="AA167" s="2">
        <v>44798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t="s">
        <v>56</v>
      </c>
      <c r="AH167" t="s">
        <v>245</v>
      </c>
      <c r="AI167" t="s">
        <v>3857</v>
      </c>
      <c r="AJ167" t="s">
        <v>49</v>
      </c>
      <c r="AK167" t="s">
        <v>50</v>
      </c>
      <c r="AL167" t="s">
        <v>51</v>
      </c>
      <c r="AM167" t="s">
        <v>51</v>
      </c>
    </row>
    <row r="168" spans="1:39" ht="45" x14ac:dyDescent="0.25">
      <c r="A168">
        <v>2022</v>
      </c>
      <c r="B168">
        <v>3</v>
      </c>
      <c r="C168" t="s">
        <v>3424</v>
      </c>
      <c r="D168" t="s">
        <v>41</v>
      </c>
      <c r="E168">
        <v>1113839.3700000001</v>
      </c>
      <c r="F168" s="4" t="s">
        <v>3425</v>
      </c>
      <c r="G168" t="s">
        <v>3426</v>
      </c>
      <c r="H168" t="str">
        <f t="shared" si="5"/>
        <v>2022</v>
      </c>
      <c r="I168" t="s">
        <v>5625</v>
      </c>
      <c r="J168">
        <v>5</v>
      </c>
      <c r="K168" t="s">
        <v>42</v>
      </c>
      <c r="L168">
        <v>35</v>
      </c>
      <c r="M168" t="s">
        <v>125</v>
      </c>
      <c r="N168" t="s">
        <v>43</v>
      </c>
      <c r="O168" t="s">
        <v>135</v>
      </c>
      <c r="P168" t="s">
        <v>45</v>
      </c>
      <c r="Q168" t="s">
        <v>407</v>
      </c>
      <c r="R168" t="s">
        <v>3427</v>
      </c>
      <c r="S168" t="s">
        <v>82</v>
      </c>
      <c r="T168">
        <v>136</v>
      </c>
      <c r="U168">
        <v>130</v>
      </c>
      <c r="V168">
        <v>0</v>
      </c>
      <c r="W168" t="s">
        <v>3428</v>
      </c>
      <c r="X168">
        <v>1</v>
      </c>
      <c r="Y168" t="s">
        <v>3429</v>
      </c>
      <c r="Z168" s="2">
        <v>44703</v>
      </c>
      <c r="AA168" s="2">
        <v>44926</v>
      </c>
      <c r="AB168" s="5">
        <v>997859.2</v>
      </c>
      <c r="AC168" s="5">
        <v>997859.2</v>
      </c>
      <c r="AD168" s="5">
        <v>0</v>
      </c>
      <c r="AE168" s="5">
        <v>0</v>
      </c>
      <c r="AF168" s="5">
        <v>0</v>
      </c>
      <c r="AG168" t="s">
        <v>3430</v>
      </c>
      <c r="AH168" t="s">
        <v>53</v>
      </c>
      <c r="AI168" t="s">
        <v>3431</v>
      </c>
      <c r="AJ168" t="s">
        <v>49</v>
      </c>
      <c r="AK168" t="s">
        <v>50</v>
      </c>
      <c r="AL168" t="s">
        <v>51</v>
      </c>
      <c r="AM168" t="s">
        <v>51</v>
      </c>
    </row>
    <row r="169" spans="1:39" ht="45" x14ac:dyDescent="0.25">
      <c r="A169">
        <v>2022</v>
      </c>
      <c r="B169">
        <v>3</v>
      </c>
      <c r="C169" t="s">
        <v>1168</v>
      </c>
      <c r="D169" t="s">
        <v>41</v>
      </c>
      <c r="E169">
        <v>1114088.57</v>
      </c>
      <c r="F169" s="4" t="s">
        <v>1169</v>
      </c>
      <c r="G169" t="s">
        <v>1170</v>
      </c>
      <c r="H169" t="str">
        <f t="shared" si="5"/>
        <v>2022</v>
      </c>
      <c r="I169" t="s">
        <v>5625</v>
      </c>
      <c r="J169">
        <v>5</v>
      </c>
      <c r="K169" t="s">
        <v>42</v>
      </c>
      <c r="L169">
        <v>35</v>
      </c>
      <c r="M169" t="s">
        <v>125</v>
      </c>
      <c r="N169" t="s">
        <v>43</v>
      </c>
      <c r="O169" t="s">
        <v>135</v>
      </c>
      <c r="P169" t="s">
        <v>45</v>
      </c>
      <c r="Q169" t="s">
        <v>407</v>
      </c>
      <c r="R169" t="s">
        <v>1171</v>
      </c>
      <c r="S169" t="s">
        <v>82</v>
      </c>
      <c r="T169">
        <v>43</v>
      </c>
      <c r="U169">
        <v>41</v>
      </c>
      <c r="V169">
        <v>0</v>
      </c>
      <c r="W169" t="s">
        <v>1172</v>
      </c>
      <c r="X169">
        <v>1</v>
      </c>
      <c r="Y169" t="s">
        <v>1173</v>
      </c>
      <c r="Z169" s="2">
        <v>44739</v>
      </c>
      <c r="AA169" s="2">
        <v>44798</v>
      </c>
      <c r="AB169" s="5">
        <v>1114088.57</v>
      </c>
      <c r="AC169" s="5">
        <v>1114088.57</v>
      </c>
      <c r="AD169" s="5">
        <v>0</v>
      </c>
      <c r="AE169" s="5">
        <v>0</v>
      </c>
      <c r="AF169" s="5">
        <v>0</v>
      </c>
      <c r="AG169" t="s">
        <v>1174</v>
      </c>
      <c r="AH169" t="s">
        <v>53</v>
      </c>
      <c r="AI169" t="s">
        <v>1175</v>
      </c>
      <c r="AJ169" t="s">
        <v>49</v>
      </c>
      <c r="AK169" t="s">
        <v>50</v>
      </c>
      <c r="AL169" t="s">
        <v>51</v>
      </c>
      <c r="AM169" t="s">
        <v>51</v>
      </c>
    </row>
    <row r="170" spans="1:39" ht="45" x14ac:dyDescent="0.25">
      <c r="A170">
        <v>2022</v>
      </c>
      <c r="B170">
        <v>3</v>
      </c>
      <c r="C170" t="s">
        <v>4302</v>
      </c>
      <c r="D170" t="s">
        <v>41</v>
      </c>
      <c r="E170">
        <v>1115939.53</v>
      </c>
      <c r="F170" s="4" t="s">
        <v>4303</v>
      </c>
      <c r="G170" t="s">
        <v>4304</v>
      </c>
      <c r="H170" t="str">
        <f t="shared" si="5"/>
        <v>2022</v>
      </c>
      <c r="I170" t="s">
        <v>5625</v>
      </c>
      <c r="J170">
        <v>5</v>
      </c>
      <c r="K170" t="s">
        <v>42</v>
      </c>
      <c r="L170">
        <v>33</v>
      </c>
      <c r="M170" t="s">
        <v>87</v>
      </c>
      <c r="N170" t="s">
        <v>43</v>
      </c>
      <c r="O170" t="s">
        <v>94</v>
      </c>
      <c r="P170" t="s">
        <v>45</v>
      </c>
      <c r="Q170" t="s">
        <v>1354</v>
      </c>
      <c r="R170" t="s">
        <v>4305</v>
      </c>
      <c r="S170" t="s">
        <v>82</v>
      </c>
      <c r="T170">
        <v>120</v>
      </c>
      <c r="U170">
        <v>80</v>
      </c>
      <c r="V170">
        <v>0</v>
      </c>
      <c r="W170" t="s">
        <v>2308</v>
      </c>
      <c r="X170">
        <v>1</v>
      </c>
      <c r="Y170" t="s">
        <v>4306</v>
      </c>
      <c r="Z170" s="2">
        <v>44676</v>
      </c>
      <c r="AA170" s="2">
        <v>44737</v>
      </c>
      <c r="AB170" s="5">
        <v>1114842.6000000001</v>
      </c>
      <c r="AC170" s="5">
        <v>1114842.6000000001</v>
      </c>
      <c r="AD170" s="5">
        <v>1114842.6000000001</v>
      </c>
      <c r="AE170" s="5">
        <v>904906.08</v>
      </c>
      <c r="AF170" s="5">
        <v>904906.08</v>
      </c>
      <c r="AG170" t="s">
        <v>4307</v>
      </c>
      <c r="AH170" t="s">
        <v>4308</v>
      </c>
      <c r="AI170" t="s">
        <v>4309</v>
      </c>
      <c r="AJ170" t="s">
        <v>49</v>
      </c>
      <c r="AK170" t="s">
        <v>50</v>
      </c>
      <c r="AL170" t="s">
        <v>51</v>
      </c>
      <c r="AM170" t="s">
        <v>51</v>
      </c>
    </row>
    <row r="171" spans="1:39" ht="45" x14ac:dyDescent="0.25">
      <c r="A171">
        <v>2022</v>
      </c>
      <c r="B171">
        <v>3</v>
      </c>
      <c r="C171" t="s">
        <v>916</v>
      </c>
      <c r="D171" t="s">
        <v>41</v>
      </c>
      <c r="E171">
        <v>111610.39</v>
      </c>
      <c r="F171" s="4" t="s">
        <v>917</v>
      </c>
      <c r="G171" t="s">
        <v>918</v>
      </c>
      <c r="H171" t="str">
        <f t="shared" si="5"/>
        <v>2022</v>
      </c>
      <c r="I171" t="s">
        <v>5625</v>
      </c>
      <c r="J171">
        <v>5</v>
      </c>
      <c r="K171" t="s">
        <v>42</v>
      </c>
      <c r="L171">
        <v>37</v>
      </c>
      <c r="M171" t="s">
        <v>321</v>
      </c>
      <c r="N171" t="s">
        <v>43</v>
      </c>
      <c r="O171" t="s">
        <v>44</v>
      </c>
      <c r="P171" t="s">
        <v>45</v>
      </c>
      <c r="Q171" t="s">
        <v>322</v>
      </c>
      <c r="R171" t="s">
        <v>919</v>
      </c>
      <c r="S171" t="s">
        <v>82</v>
      </c>
      <c r="T171">
        <v>60</v>
      </c>
      <c r="U171">
        <v>40</v>
      </c>
      <c r="V171">
        <v>0</v>
      </c>
      <c r="W171" t="s">
        <v>920</v>
      </c>
      <c r="X171">
        <v>1</v>
      </c>
      <c r="Y171" t="s">
        <v>921</v>
      </c>
      <c r="Z171" s="2">
        <v>44652</v>
      </c>
      <c r="AA171" s="2">
        <v>44910</v>
      </c>
      <c r="AB171" s="5">
        <v>111610.39</v>
      </c>
      <c r="AC171" s="5">
        <v>0</v>
      </c>
      <c r="AD171" s="5">
        <v>0</v>
      </c>
      <c r="AE171" s="5">
        <v>0</v>
      </c>
      <c r="AF171" s="5">
        <v>0</v>
      </c>
      <c r="AG171" t="s">
        <v>56</v>
      </c>
      <c r="AH171" t="s">
        <v>922</v>
      </c>
      <c r="AI171" t="s">
        <v>923</v>
      </c>
      <c r="AJ171" t="s">
        <v>49</v>
      </c>
      <c r="AK171" t="s">
        <v>50</v>
      </c>
      <c r="AL171" t="s">
        <v>51</v>
      </c>
      <c r="AM171" t="s">
        <v>51</v>
      </c>
    </row>
    <row r="172" spans="1:39" ht="45" x14ac:dyDescent="0.25">
      <c r="A172">
        <v>2022</v>
      </c>
      <c r="B172">
        <v>3</v>
      </c>
      <c r="C172" t="s">
        <v>3573</v>
      </c>
      <c r="D172" t="s">
        <v>41</v>
      </c>
      <c r="E172">
        <v>111892.52</v>
      </c>
      <c r="F172" s="4" t="s">
        <v>3574</v>
      </c>
      <c r="G172" t="s">
        <v>3575</v>
      </c>
      <c r="H172" t="str">
        <f t="shared" si="5"/>
        <v>2022</v>
      </c>
      <c r="I172" t="s">
        <v>5625</v>
      </c>
      <c r="J172">
        <v>5</v>
      </c>
      <c r="K172" t="s">
        <v>42</v>
      </c>
      <c r="L172">
        <v>19</v>
      </c>
      <c r="M172" t="s">
        <v>619</v>
      </c>
      <c r="N172" t="s">
        <v>43</v>
      </c>
      <c r="O172" t="s">
        <v>44</v>
      </c>
      <c r="P172" t="s">
        <v>45</v>
      </c>
      <c r="Q172" t="s">
        <v>620</v>
      </c>
      <c r="R172" t="s">
        <v>3576</v>
      </c>
      <c r="S172" t="s">
        <v>82</v>
      </c>
      <c r="T172">
        <v>2</v>
      </c>
      <c r="U172">
        <v>1</v>
      </c>
      <c r="V172">
        <v>0</v>
      </c>
      <c r="W172" t="s">
        <v>131</v>
      </c>
      <c r="X172">
        <v>1</v>
      </c>
      <c r="Y172" t="s">
        <v>3577</v>
      </c>
      <c r="Z172" s="2">
        <v>44795</v>
      </c>
      <c r="AA172" s="2">
        <v>44926</v>
      </c>
      <c r="AB172" s="5">
        <v>111892.52</v>
      </c>
      <c r="AC172" s="5">
        <v>0</v>
      </c>
      <c r="AD172" s="5">
        <v>0</v>
      </c>
      <c r="AE172" s="5">
        <v>0</v>
      </c>
      <c r="AF172" s="5">
        <v>0</v>
      </c>
      <c r="AG172" t="s">
        <v>56</v>
      </c>
      <c r="AH172" t="s">
        <v>443</v>
      </c>
      <c r="AI172" t="s">
        <v>3578</v>
      </c>
      <c r="AJ172" t="s">
        <v>49</v>
      </c>
      <c r="AK172" t="s">
        <v>50</v>
      </c>
      <c r="AL172" t="s">
        <v>51</v>
      </c>
      <c r="AM172" t="s">
        <v>51</v>
      </c>
    </row>
    <row r="173" spans="1:39" ht="45" x14ac:dyDescent="0.25">
      <c r="A173">
        <v>2022</v>
      </c>
      <c r="B173">
        <v>3</v>
      </c>
      <c r="C173" t="s">
        <v>4666</v>
      </c>
      <c r="D173" t="s">
        <v>41</v>
      </c>
      <c r="E173">
        <v>111892.52</v>
      </c>
      <c r="F173" s="4" t="s">
        <v>3574</v>
      </c>
      <c r="G173" t="s">
        <v>4667</v>
      </c>
      <c r="H173" t="str">
        <f t="shared" si="5"/>
        <v>2022</v>
      </c>
      <c r="I173" t="s">
        <v>5625</v>
      </c>
      <c r="J173">
        <v>5</v>
      </c>
      <c r="K173" t="s">
        <v>42</v>
      </c>
      <c r="L173">
        <v>19</v>
      </c>
      <c r="M173" t="s">
        <v>619</v>
      </c>
      <c r="N173" t="s">
        <v>43</v>
      </c>
      <c r="O173" t="s">
        <v>44</v>
      </c>
      <c r="P173" t="s">
        <v>45</v>
      </c>
      <c r="Q173" t="s">
        <v>620</v>
      </c>
      <c r="R173" t="s">
        <v>4668</v>
      </c>
      <c r="S173" t="s">
        <v>82</v>
      </c>
      <c r="T173">
        <v>1</v>
      </c>
      <c r="U173">
        <v>2</v>
      </c>
      <c r="V173">
        <v>0</v>
      </c>
      <c r="W173" t="s">
        <v>131</v>
      </c>
      <c r="X173">
        <v>1</v>
      </c>
      <c r="Y173" t="s">
        <v>4669</v>
      </c>
      <c r="Z173" s="2">
        <v>44795</v>
      </c>
      <c r="AA173" s="2">
        <v>44926</v>
      </c>
      <c r="AB173" s="5">
        <v>111892.52</v>
      </c>
      <c r="AC173" s="5">
        <v>0</v>
      </c>
      <c r="AD173" s="5">
        <v>0</v>
      </c>
      <c r="AE173" s="5">
        <v>0</v>
      </c>
      <c r="AF173" s="5">
        <v>0</v>
      </c>
      <c r="AG173" t="s">
        <v>56</v>
      </c>
      <c r="AH173" t="s">
        <v>443</v>
      </c>
      <c r="AI173" t="s">
        <v>4670</v>
      </c>
      <c r="AJ173" t="s">
        <v>49</v>
      </c>
      <c r="AK173" t="s">
        <v>50</v>
      </c>
      <c r="AL173" t="s">
        <v>51</v>
      </c>
      <c r="AM173" t="s">
        <v>51</v>
      </c>
    </row>
    <row r="174" spans="1:39" ht="45" x14ac:dyDescent="0.25">
      <c r="A174">
        <v>2022</v>
      </c>
      <c r="B174">
        <v>3</v>
      </c>
      <c r="C174" t="s">
        <v>219</v>
      </c>
      <c r="D174" t="s">
        <v>41</v>
      </c>
      <c r="E174">
        <v>112230</v>
      </c>
      <c r="F174" s="4" t="s">
        <v>220</v>
      </c>
      <c r="G174" t="s">
        <v>221</v>
      </c>
      <c r="H174" t="str">
        <f t="shared" si="5"/>
        <v>2022</v>
      </c>
      <c r="I174" t="s">
        <v>5625</v>
      </c>
      <c r="J174">
        <v>5</v>
      </c>
      <c r="K174" t="s">
        <v>42</v>
      </c>
      <c r="L174">
        <v>30</v>
      </c>
      <c r="M174" t="s">
        <v>124</v>
      </c>
      <c r="N174" t="s">
        <v>43</v>
      </c>
      <c r="O174" t="s">
        <v>94</v>
      </c>
      <c r="P174" t="s">
        <v>45</v>
      </c>
      <c r="Q174" t="s">
        <v>198</v>
      </c>
      <c r="R174" t="s">
        <v>222</v>
      </c>
      <c r="S174" t="s">
        <v>82</v>
      </c>
      <c r="T174">
        <v>87</v>
      </c>
      <c r="U174">
        <v>58</v>
      </c>
      <c r="V174">
        <v>0</v>
      </c>
      <c r="W174" t="s">
        <v>200</v>
      </c>
      <c r="X174">
        <v>1</v>
      </c>
      <c r="Y174" t="s">
        <v>223</v>
      </c>
      <c r="Z174" s="2">
        <v>44652</v>
      </c>
      <c r="AA174" s="2">
        <v>44742</v>
      </c>
      <c r="AB174" s="5">
        <v>101007</v>
      </c>
      <c r="AC174" s="5">
        <v>111516.43</v>
      </c>
      <c r="AD174" s="5">
        <v>0</v>
      </c>
      <c r="AE174" s="5">
        <v>0</v>
      </c>
      <c r="AF174" s="5">
        <v>0</v>
      </c>
      <c r="AG174" t="s">
        <v>224</v>
      </c>
      <c r="AH174" t="s">
        <v>203</v>
      </c>
      <c r="AI174" t="s">
        <v>225</v>
      </c>
      <c r="AJ174" t="s">
        <v>49</v>
      </c>
      <c r="AK174" t="s">
        <v>50</v>
      </c>
      <c r="AL174" t="s">
        <v>51</v>
      </c>
      <c r="AM174" t="s">
        <v>51</v>
      </c>
    </row>
    <row r="175" spans="1:39" ht="45" x14ac:dyDescent="0.25">
      <c r="A175">
        <v>2022</v>
      </c>
      <c r="B175">
        <v>3</v>
      </c>
      <c r="C175" t="s">
        <v>2665</v>
      </c>
      <c r="D175" t="s">
        <v>41</v>
      </c>
      <c r="E175">
        <v>112230</v>
      </c>
      <c r="F175" s="4" t="s">
        <v>220</v>
      </c>
      <c r="G175" t="s">
        <v>2666</v>
      </c>
      <c r="H175" t="str">
        <f t="shared" si="5"/>
        <v>2022</v>
      </c>
      <c r="I175" t="s">
        <v>5625</v>
      </c>
      <c r="J175">
        <v>5</v>
      </c>
      <c r="K175" t="s">
        <v>42</v>
      </c>
      <c r="L175">
        <v>30</v>
      </c>
      <c r="M175" t="s">
        <v>124</v>
      </c>
      <c r="N175" t="s">
        <v>43</v>
      </c>
      <c r="O175" t="s">
        <v>94</v>
      </c>
      <c r="P175" t="s">
        <v>45</v>
      </c>
      <c r="Q175" t="s">
        <v>198</v>
      </c>
      <c r="R175" t="s">
        <v>2667</v>
      </c>
      <c r="S175" t="s">
        <v>82</v>
      </c>
      <c r="T175">
        <v>31</v>
      </c>
      <c r="U175">
        <v>21</v>
      </c>
      <c r="V175">
        <v>0</v>
      </c>
      <c r="W175" t="s">
        <v>200</v>
      </c>
      <c r="X175">
        <v>1</v>
      </c>
      <c r="Y175" t="s">
        <v>2668</v>
      </c>
      <c r="Z175" s="2">
        <v>44652</v>
      </c>
      <c r="AA175" s="2">
        <v>44742</v>
      </c>
      <c r="AB175" s="5">
        <v>101007</v>
      </c>
      <c r="AC175" s="5">
        <v>111516.43</v>
      </c>
      <c r="AD175" s="5">
        <v>0</v>
      </c>
      <c r="AE175" s="5">
        <v>0</v>
      </c>
      <c r="AF175" s="5">
        <v>0</v>
      </c>
      <c r="AG175" t="s">
        <v>2669</v>
      </c>
      <c r="AH175" t="s">
        <v>203</v>
      </c>
      <c r="AI175" t="s">
        <v>2670</v>
      </c>
      <c r="AJ175" t="s">
        <v>49</v>
      </c>
      <c r="AK175" t="s">
        <v>50</v>
      </c>
      <c r="AL175" t="s">
        <v>51</v>
      </c>
      <c r="AM175" t="s">
        <v>51</v>
      </c>
    </row>
    <row r="176" spans="1:39" ht="45" x14ac:dyDescent="0.25">
      <c r="A176">
        <v>2022</v>
      </c>
      <c r="B176">
        <v>3</v>
      </c>
      <c r="C176" t="s">
        <v>1624</v>
      </c>
      <c r="D176" t="s">
        <v>41</v>
      </c>
      <c r="E176">
        <v>113212.71</v>
      </c>
      <c r="F176" s="4" t="s">
        <v>1625</v>
      </c>
      <c r="G176" t="s">
        <v>1626</v>
      </c>
      <c r="H176" t="str">
        <f t="shared" si="5"/>
        <v>2022</v>
      </c>
      <c r="I176" t="s">
        <v>5625</v>
      </c>
      <c r="J176">
        <v>5</v>
      </c>
      <c r="K176" t="s">
        <v>42</v>
      </c>
      <c r="L176">
        <v>6</v>
      </c>
      <c r="M176" t="s">
        <v>367</v>
      </c>
      <c r="N176" t="s">
        <v>43</v>
      </c>
      <c r="O176" t="s">
        <v>88</v>
      </c>
      <c r="P176" t="s">
        <v>45</v>
      </c>
      <c r="Q176" t="s">
        <v>368</v>
      </c>
      <c r="R176" t="s">
        <v>1627</v>
      </c>
      <c r="S176" t="s">
        <v>82</v>
      </c>
      <c r="T176">
        <v>6</v>
      </c>
      <c r="U176">
        <v>8</v>
      </c>
      <c r="V176">
        <v>0</v>
      </c>
      <c r="W176" t="s">
        <v>1628</v>
      </c>
      <c r="X176">
        <v>1</v>
      </c>
      <c r="Y176" t="s">
        <v>1629</v>
      </c>
      <c r="Z176" s="2">
        <v>44767</v>
      </c>
      <c r="AA176" s="2">
        <v>44781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t="s">
        <v>56</v>
      </c>
      <c r="AH176" t="s">
        <v>245</v>
      </c>
      <c r="AI176" t="s">
        <v>1630</v>
      </c>
      <c r="AJ176" t="s">
        <v>49</v>
      </c>
      <c r="AK176" t="s">
        <v>50</v>
      </c>
      <c r="AL176" t="s">
        <v>51</v>
      </c>
      <c r="AM176" t="s">
        <v>51</v>
      </c>
    </row>
    <row r="177" spans="1:39" ht="45" x14ac:dyDescent="0.25">
      <c r="A177">
        <v>2022</v>
      </c>
      <c r="B177">
        <v>3</v>
      </c>
      <c r="C177" t="s">
        <v>616</v>
      </c>
      <c r="D177" t="s">
        <v>41</v>
      </c>
      <c r="E177">
        <v>113274.14</v>
      </c>
      <c r="F177" s="4" t="s">
        <v>617</v>
      </c>
      <c r="G177" t="s">
        <v>618</v>
      </c>
      <c r="H177" t="str">
        <f t="shared" ref="H177:H240" si="6">MID(F177,22,4)</f>
        <v>2022</v>
      </c>
      <c r="I177" t="s">
        <v>5625</v>
      </c>
      <c r="J177">
        <v>5</v>
      </c>
      <c r="K177" t="s">
        <v>42</v>
      </c>
      <c r="L177">
        <v>19</v>
      </c>
      <c r="M177" t="s">
        <v>619</v>
      </c>
      <c r="N177" t="s">
        <v>43</v>
      </c>
      <c r="O177" t="s">
        <v>44</v>
      </c>
      <c r="P177" t="s">
        <v>45</v>
      </c>
      <c r="Q177" t="s">
        <v>620</v>
      </c>
      <c r="R177" t="s">
        <v>621</v>
      </c>
      <c r="S177" t="s">
        <v>82</v>
      </c>
      <c r="T177">
        <v>1</v>
      </c>
      <c r="U177">
        <v>4</v>
      </c>
      <c r="V177">
        <v>0</v>
      </c>
      <c r="W177" t="s">
        <v>131</v>
      </c>
      <c r="X177">
        <v>1</v>
      </c>
      <c r="Y177" t="s">
        <v>622</v>
      </c>
      <c r="Z177" s="2">
        <v>44795</v>
      </c>
      <c r="AA177" s="2">
        <v>44926</v>
      </c>
      <c r="AB177" s="5">
        <v>113274.14</v>
      </c>
      <c r="AC177" s="5">
        <v>0</v>
      </c>
      <c r="AD177" s="5">
        <v>0</v>
      </c>
      <c r="AE177" s="5">
        <v>0</v>
      </c>
      <c r="AF177" s="5">
        <v>0</v>
      </c>
      <c r="AG177" t="s">
        <v>56</v>
      </c>
      <c r="AH177" t="s">
        <v>443</v>
      </c>
      <c r="AI177" t="s">
        <v>623</v>
      </c>
      <c r="AJ177" t="s">
        <v>49</v>
      </c>
      <c r="AK177" t="s">
        <v>50</v>
      </c>
      <c r="AL177" t="s">
        <v>51</v>
      </c>
      <c r="AM177" t="s">
        <v>51</v>
      </c>
    </row>
    <row r="178" spans="1:39" ht="45" x14ac:dyDescent="0.25">
      <c r="A178">
        <v>2022</v>
      </c>
      <c r="B178">
        <v>3</v>
      </c>
      <c r="C178" t="s">
        <v>1822</v>
      </c>
      <c r="D178" t="s">
        <v>41</v>
      </c>
      <c r="E178">
        <v>1137429.6599999999</v>
      </c>
      <c r="F178" s="4" t="s">
        <v>1823</v>
      </c>
      <c r="G178" t="s">
        <v>1824</v>
      </c>
      <c r="H178" t="str">
        <f t="shared" si="6"/>
        <v>2022</v>
      </c>
      <c r="I178" t="s">
        <v>5625</v>
      </c>
      <c r="J178">
        <v>5</v>
      </c>
      <c r="K178" t="s">
        <v>42</v>
      </c>
      <c r="L178">
        <v>35</v>
      </c>
      <c r="M178" t="s">
        <v>125</v>
      </c>
      <c r="N178" t="s">
        <v>43</v>
      </c>
      <c r="O178" t="s">
        <v>94</v>
      </c>
      <c r="P178" t="s">
        <v>45</v>
      </c>
      <c r="Q178" t="s">
        <v>407</v>
      </c>
      <c r="R178" t="s">
        <v>1825</v>
      </c>
      <c r="S178" t="s">
        <v>82</v>
      </c>
      <c r="T178">
        <v>46</v>
      </c>
      <c r="U178">
        <v>44</v>
      </c>
      <c r="V178">
        <v>0</v>
      </c>
      <c r="W178" t="s">
        <v>1817</v>
      </c>
      <c r="X178">
        <v>1</v>
      </c>
      <c r="Y178" t="s">
        <v>1826</v>
      </c>
      <c r="Z178" s="2">
        <v>44703</v>
      </c>
      <c r="AA178" s="2">
        <v>44926</v>
      </c>
      <c r="AB178" s="5">
        <v>1091373.8999999999</v>
      </c>
      <c r="AC178" s="5">
        <v>0</v>
      </c>
      <c r="AD178" s="5">
        <v>0</v>
      </c>
      <c r="AE178" s="5">
        <v>0</v>
      </c>
      <c r="AF178" s="5">
        <v>0</v>
      </c>
      <c r="AG178" t="s">
        <v>56</v>
      </c>
      <c r="AH178" t="s">
        <v>245</v>
      </c>
      <c r="AI178" t="s">
        <v>1827</v>
      </c>
      <c r="AJ178" t="s">
        <v>49</v>
      </c>
      <c r="AK178" t="s">
        <v>50</v>
      </c>
      <c r="AL178" t="s">
        <v>51</v>
      </c>
      <c r="AM178" t="s">
        <v>51</v>
      </c>
    </row>
    <row r="179" spans="1:39" ht="45" x14ac:dyDescent="0.25">
      <c r="A179">
        <v>2022</v>
      </c>
      <c r="B179">
        <v>3</v>
      </c>
      <c r="C179" t="s">
        <v>5585</v>
      </c>
      <c r="D179" t="s">
        <v>41</v>
      </c>
      <c r="E179">
        <v>1139976.8999999999</v>
      </c>
      <c r="F179" s="4" t="s">
        <v>5586</v>
      </c>
      <c r="G179" t="s">
        <v>5587</v>
      </c>
      <c r="H179" t="str">
        <f t="shared" si="6"/>
        <v>2022</v>
      </c>
      <c r="I179" t="s">
        <v>5625</v>
      </c>
      <c r="J179">
        <v>5</v>
      </c>
      <c r="K179" t="s">
        <v>42</v>
      </c>
      <c r="L179">
        <v>24</v>
      </c>
      <c r="M179" t="s">
        <v>396</v>
      </c>
      <c r="N179" t="s">
        <v>43</v>
      </c>
      <c r="O179" t="s">
        <v>88</v>
      </c>
      <c r="P179" t="s">
        <v>45</v>
      </c>
      <c r="Q179" t="s">
        <v>397</v>
      </c>
      <c r="R179" t="s">
        <v>5588</v>
      </c>
      <c r="S179" t="s">
        <v>82</v>
      </c>
      <c r="T179">
        <v>125</v>
      </c>
      <c r="U179">
        <v>115</v>
      </c>
      <c r="V179">
        <v>0</v>
      </c>
      <c r="W179" t="s">
        <v>5589</v>
      </c>
      <c r="X179">
        <v>1</v>
      </c>
      <c r="Y179" t="s">
        <v>5590</v>
      </c>
      <c r="Z179" s="2">
        <v>44762</v>
      </c>
      <c r="AA179" s="2">
        <v>44804</v>
      </c>
      <c r="AB179" s="5">
        <v>1111583.5900000001</v>
      </c>
      <c r="AC179" s="5">
        <v>1111583.5900000001</v>
      </c>
      <c r="AD179" s="5">
        <v>1111583.5900000001</v>
      </c>
      <c r="AE179" s="5">
        <v>1111583.5900000001</v>
      </c>
      <c r="AF179" s="5">
        <v>1111583.5900000001</v>
      </c>
      <c r="AG179" t="s">
        <v>5591</v>
      </c>
      <c r="AH179" t="s">
        <v>5592</v>
      </c>
      <c r="AI179" t="s">
        <v>5593</v>
      </c>
      <c r="AJ179" t="s">
        <v>4708</v>
      </c>
      <c r="AK179" t="s">
        <v>50</v>
      </c>
      <c r="AL179" t="s">
        <v>51</v>
      </c>
      <c r="AM179" t="s">
        <v>51</v>
      </c>
    </row>
    <row r="180" spans="1:39" ht="45" x14ac:dyDescent="0.25">
      <c r="A180">
        <v>2022</v>
      </c>
      <c r="B180">
        <v>3</v>
      </c>
      <c r="C180" t="s">
        <v>3323</v>
      </c>
      <c r="D180" t="s">
        <v>41</v>
      </c>
      <c r="E180">
        <v>114283.26</v>
      </c>
      <c r="F180" s="4" t="s">
        <v>3324</v>
      </c>
      <c r="G180" t="s">
        <v>3325</v>
      </c>
      <c r="H180" t="str">
        <f t="shared" si="6"/>
        <v>2022</v>
      </c>
      <c r="I180" t="s">
        <v>5625</v>
      </c>
      <c r="J180">
        <v>5</v>
      </c>
      <c r="K180" t="s">
        <v>42</v>
      </c>
      <c r="L180">
        <v>6</v>
      </c>
      <c r="M180" t="s">
        <v>367</v>
      </c>
      <c r="N180" t="s">
        <v>43</v>
      </c>
      <c r="O180" t="s">
        <v>88</v>
      </c>
      <c r="P180" t="s">
        <v>45</v>
      </c>
      <c r="Q180" t="s">
        <v>368</v>
      </c>
      <c r="R180" t="s">
        <v>3326</v>
      </c>
      <c r="S180" t="s">
        <v>82</v>
      </c>
      <c r="T180">
        <v>11</v>
      </c>
      <c r="U180">
        <v>9</v>
      </c>
      <c r="V180">
        <v>0</v>
      </c>
      <c r="W180" t="s">
        <v>3327</v>
      </c>
      <c r="X180">
        <v>1</v>
      </c>
      <c r="Y180" t="s">
        <v>3328</v>
      </c>
      <c r="Z180" s="2">
        <v>44767</v>
      </c>
      <c r="AA180" s="2">
        <v>44781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t="s">
        <v>56</v>
      </c>
      <c r="AH180" t="s">
        <v>245</v>
      </c>
      <c r="AI180" t="s">
        <v>3329</v>
      </c>
      <c r="AJ180" t="s">
        <v>49</v>
      </c>
      <c r="AK180" t="s">
        <v>50</v>
      </c>
      <c r="AL180" t="s">
        <v>51</v>
      </c>
      <c r="AM180" t="s">
        <v>51</v>
      </c>
    </row>
    <row r="181" spans="1:39" ht="45" x14ac:dyDescent="0.25">
      <c r="A181">
        <v>2022</v>
      </c>
      <c r="B181">
        <v>3</v>
      </c>
      <c r="C181" t="s">
        <v>2446</v>
      </c>
      <c r="D181" t="s">
        <v>41</v>
      </c>
      <c r="E181">
        <v>1153599.43</v>
      </c>
      <c r="F181" s="4" t="s">
        <v>2447</v>
      </c>
      <c r="G181" t="s">
        <v>2448</v>
      </c>
      <c r="H181" t="str">
        <f t="shared" si="6"/>
        <v>2022</v>
      </c>
      <c r="I181" t="s">
        <v>5625</v>
      </c>
      <c r="J181">
        <v>5</v>
      </c>
      <c r="K181" t="s">
        <v>42</v>
      </c>
      <c r="L181">
        <v>9</v>
      </c>
      <c r="M181" t="s">
        <v>242</v>
      </c>
      <c r="N181" t="s">
        <v>43</v>
      </c>
      <c r="O181" t="s">
        <v>88</v>
      </c>
      <c r="P181" t="s">
        <v>45</v>
      </c>
      <c r="Q181" t="s">
        <v>509</v>
      </c>
      <c r="R181" t="s">
        <v>2449</v>
      </c>
      <c r="S181" t="s">
        <v>82</v>
      </c>
      <c r="T181">
        <v>2000</v>
      </c>
      <c r="U181">
        <v>1000</v>
      </c>
      <c r="V181">
        <v>0</v>
      </c>
      <c r="W181" t="s">
        <v>2450</v>
      </c>
      <c r="X181">
        <v>1</v>
      </c>
      <c r="Y181" t="s">
        <v>2451</v>
      </c>
      <c r="Z181" s="2">
        <v>44707</v>
      </c>
      <c r="AA181" s="2">
        <v>44742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t="s">
        <v>56</v>
      </c>
      <c r="AH181" t="s">
        <v>130</v>
      </c>
      <c r="AI181" t="s">
        <v>2452</v>
      </c>
      <c r="AJ181" t="s">
        <v>49</v>
      </c>
      <c r="AK181" t="s">
        <v>50</v>
      </c>
      <c r="AL181" t="s">
        <v>415</v>
      </c>
      <c r="AM181" t="s">
        <v>51</v>
      </c>
    </row>
    <row r="182" spans="1:39" ht="45" x14ac:dyDescent="0.25">
      <c r="A182">
        <v>2022</v>
      </c>
      <c r="B182">
        <v>3</v>
      </c>
      <c r="C182" t="s">
        <v>974</v>
      </c>
      <c r="D182" t="s">
        <v>41</v>
      </c>
      <c r="E182">
        <v>1154000</v>
      </c>
      <c r="F182" s="4" t="s">
        <v>975</v>
      </c>
      <c r="G182" t="s">
        <v>976</v>
      </c>
      <c r="H182" t="str">
        <f t="shared" si="6"/>
        <v>2022</v>
      </c>
      <c r="I182" t="s">
        <v>5625</v>
      </c>
      <c r="J182">
        <v>5</v>
      </c>
      <c r="K182" t="s">
        <v>42</v>
      </c>
      <c r="L182">
        <v>2</v>
      </c>
      <c r="M182" t="s">
        <v>126</v>
      </c>
      <c r="N182" t="s">
        <v>43</v>
      </c>
      <c r="O182" t="s">
        <v>135</v>
      </c>
      <c r="P182" t="s">
        <v>45</v>
      </c>
      <c r="Q182" t="s">
        <v>386</v>
      </c>
      <c r="R182" t="s">
        <v>977</v>
      </c>
      <c r="S182" t="s">
        <v>82</v>
      </c>
      <c r="T182">
        <v>45</v>
      </c>
      <c r="U182">
        <v>55</v>
      </c>
      <c r="V182">
        <v>0</v>
      </c>
      <c r="W182" t="s">
        <v>978</v>
      </c>
      <c r="X182">
        <v>1</v>
      </c>
      <c r="Y182" t="s">
        <v>979</v>
      </c>
      <c r="Z182" s="2">
        <v>44740</v>
      </c>
      <c r="AA182" s="2">
        <v>44758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t="s">
        <v>56</v>
      </c>
      <c r="AH182" t="s">
        <v>53</v>
      </c>
      <c r="AI182" t="s">
        <v>980</v>
      </c>
      <c r="AJ182" t="s">
        <v>49</v>
      </c>
      <c r="AK182" t="s">
        <v>50</v>
      </c>
      <c r="AL182" t="s">
        <v>51</v>
      </c>
      <c r="AM182" t="s">
        <v>51</v>
      </c>
    </row>
    <row r="183" spans="1:39" ht="45" x14ac:dyDescent="0.25">
      <c r="A183">
        <v>2022</v>
      </c>
      <c r="B183">
        <v>3</v>
      </c>
      <c r="C183" t="s">
        <v>465</v>
      </c>
      <c r="D183" t="s">
        <v>41</v>
      </c>
      <c r="E183">
        <v>1154774.8</v>
      </c>
      <c r="F183" s="4" t="s">
        <v>466</v>
      </c>
      <c r="G183" t="s">
        <v>467</v>
      </c>
      <c r="H183" t="str">
        <f t="shared" si="6"/>
        <v>2022</v>
      </c>
      <c r="I183" t="s">
        <v>5625</v>
      </c>
      <c r="J183">
        <v>5</v>
      </c>
      <c r="K183" t="s">
        <v>42</v>
      </c>
      <c r="L183">
        <v>35</v>
      </c>
      <c r="M183" t="s">
        <v>125</v>
      </c>
      <c r="N183" t="s">
        <v>43</v>
      </c>
      <c r="O183" t="s">
        <v>135</v>
      </c>
      <c r="P183" t="s">
        <v>45</v>
      </c>
      <c r="Q183" t="s">
        <v>407</v>
      </c>
      <c r="R183" t="s">
        <v>468</v>
      </c>
      <c r="S183" t="s">
        <v>82</v>
      </c>
      <c r="T183">
        <v>102</v>
      </c>
      <c r="U183">
        <v>98</v>
      </c>
      <c r="V183">
        <v>0</v>
      </c>
      <c r="W183" t="s">
        <v>469</v>
      </c>
      <c r="X183">
        <v>1</v>
      </c>
      <c r="Y183" t="s">
        <v>470</v>
      </c>
      <c r="Z183" s="2">
        <v>44781</v>
      </c>
      <c r="AA183" s="2">
        <v>44840</v>
      </c>
      <c r="AB183" s="5">
        <v>1154774.8</v>
      </c>
      <c r="AC183" s="5">
        <v>1154774.8</v>
      </c>
      <c r="AD183" s="5">
        <v>0</v>
      </c>
      <c r="AE183" s="5">
        <v>0</v>
      </c>
      <c r="AF183" s="5">
        <v>0</v>
      </c>
      <c r="AG183" t="s">
        <v>471</v>
      </c>
      <c r="AH183" t="s">
        <v>53</v>
      </c>
      <c r="AI183" t="s">
        <v>472</v>
      </c>
      <c r="AJ183" t="s">
        <v>49</v>
      </c>
      <c r="AK183" t="s">
        <v>50</v>
      </c>
      <c r="AL183" t="s">
        <v>51</v>
      </c>
      <c r="AM183" t="s">
        <v>51</v>
      </c>
    </row>
    <row r="184" spans="1:39" ht="45" x14ac:dyDescent="0.25">
      <c r="A184">
        <v>2022</v>
      </c>
      <c r="B184">
        <v>3</v>
      </c>
      <c r="C184" t="s">
        <v>4835</v>
      </c>
      <c r="D184" t="s">
        <v>41</v>
      </c>
      <c r="E184">
        <v>1156418.8600000001</v>
      </c>
      <c r="F184" s="4" t="s">
        <v>4836</v>
      </c>
      <c r="G184" t="s">
        <v>4837</v>
      </c>
      <c r="H184" t="str">
        <f t="shared" si="6"/>
        <v>2022</v>
      </c>
      <c r="I184" t="s">
        <v>5625</v>
      </c>
      <c r="J184">
        <v>5</v>
      </c>
      <c r="K184" t="s">
        <v>42</v>
      </c>
      <c r="L184">
        <v>25</v>
      </c>
      <c r="M184" t="s">
        <v>104</v>
      </c>
      <c r="N184" t="s">
        <v>43</v>
      </c>
      <c r="O184" t="s">
        <v>88</v>
      </c>
      <c r="P184" t="s">
        <v>45</v>
      </c>
      <c r="Q184" t="s">
        <v>458</v>
      </c>
      <c r="R184" t="s">
        <v>4838</v>
      </c>
      <c r="S184" t="s">
        <v>82</v>
      </c>
      <c r="T184">
        <v>95</v>
      </c>
      <c r="U184">
        <v>85</v>
      </c>
      <c r="V184">
        <v>0</v>
      </c>
      <c r="W184" t="s">
        <v>4839</v>
      </c>
      <c r="X184">
        <v>1</v>
      </c>
      <c r="Y184" t="s">
        <v>4840</v>
      </c>
      <c r="Z184" s="2">
        <v>44767</v>
      </c>
      <c r="AA184" s="2">
        <v>44812</v>
      </c>
      <c r="AB184" s="5">
        <v>1156418.8600000001</v>
      </c>
      <c r="AC184" s="5">
        <v>1156418.8600000001</v>
      </c>
      <c r="AD184" s="5">
        <v>1156418.8600000001</v>
      </c>
      <c r="AE184" s="5">
        <v>1156418.8600000001</v>
      </c>
      <c r="AF184" s="5">
        <v>1156418.8600000001</v>
      </c>
      <c r="AG184" t="s">
        <v>4841</v>
      </c>
      <c r="AH184" t="s">
        <v>4842</v>
      </c>
      <c r="AI184" t="s">
        <v>4843</v>
      </c>
      <c r="AJ184" t="s">
        <v>4708</v>
      </c>
      <c r="AK184" t="s">
        <v>50</v>
      </c>
      <c r="AL184" t="s">
        <v>51</v>
      </c>
      <c r="AM184" t="s">
        <v>51</v>
      </c>
    </row>
    <row r="185" spans="1:39" ht="45" x14ac:dyDescent="0.25">
      <c r="A185">
        <v>2022</v>
      </c>
      <c r="B185">
        <v>3</v>
      </c>
      <c r="C185" t="s">
        <v>2792</v>
      </c>
      <c r="D185" t="s">
        <v>41</v>
      </c>
      <c r="E185">
        <v>116000</v>
      </c>
      <c r="F185" s="4" t="s">
        <v>2793</v>
      </c>
      <c r="G185" t="s">
        <v>2794</v>
      </c>
      <c r="H185" t="str">
        <f t="shared" si="6"/>
        <v>2022</v>
      </c>
      <c r="I185" t="s">
        <v>5625</v>
      </c>
      <c r="J185">
        <v>5</v>
      </c>
      <c r="K185" t="s">
        <v>42</v>
      </c>
      <c r="L185">
        <v>37</v>
      </c>
      <c r="M185" t="s">
        <v>321</v>
      </c>
      <c r="N185" t="s">
        <v>43</v>
      </c>
      <c r="O185" t="s">
        <v>44</v>
      </c>
      <c r="P185" t="s">
        <v>45</v>
      </c>
      <c r="Q185" t="s">
        <v>322</v>
      </c>
      <c r="R185" t="s">
        <v>2795</v>
      </c>
      <c r="S185" t="s">
        <v>82</v>
      </c>
      <c r="T185">
        <v>110</v>
      </c>
      <c r="U185">
        <v>90</v>
      </c>
      <c r="V185">
        <v>0</v>
      </c>
      <c r="W185" t="s">
        <v>2796</v>
      </c>
      <c r="X185">
        <v>1</v>
      </c>
      <c r="Y185" t="s">
        <v>2797</v>
      </c>
      <c r="Z185" s="2">
        <v>44621</v>
      </c>
      <c r="AA185" s="2">
        <v>44910</v>
      </c>
      <c r="AB185" s="5">
        <v>116000</v>
      </c>
      <c r="AC185" s="5">
        <v>0</v>
      </c>
      <c r="AD185" s="5">
        <v>0</v>
      </c>
      <c r="AE185" s="5">
        <v>0</v>
      </c>
      <c r="AF185" s="5">
        <v>0</v>
      </c>
      <c r="AG185" t="s">
        <v>56</v>
      </c>
      <c r="AH185" t="s">
        <v>435</v>
      </c>
      <c r="AI185" t="s">
        <v>2798</v>
      </c>
      <c r="AJ185" t="s">
        <v>49</v>
      </c>
      <c r="AK185" t="s">
        <v>50</v>
      </c>
      <c r="AL185" t="s">
        <v>51</v>
      </c>
      <c r="AM185" t="s">
        <v>51</v>
      </c>
    </row>
    <row r="186" spans="1:39" ht="45" x14ac:dyDescent="0.25">
      <c r="A186">
        <v>2022</v>
      </c>
      <c r="B186">
        <v>3</v>
      </c>
      <c r="C186" t="s">
        <v>4019</v>
      </c>
      <c r="D186" t="s">
        <v>41</v>
      </c>
      <c r="E186">
        <v>1161338.3500000001</v>
      </c>
      <c r="F186" s="4" t="s">
        <v>4020</v>
      </c>
      <c r="G186" t="s">
        <v>4021</v>
      </c>
      <c r="H186" t="str">
        <f t="shared" si="6"/>
        <v>2022</v>
      </c>
      <c r="I186" t="s">
        <v>5625</v>
      </c>
      <c r="J186">
        <v>5</v>
      </c>
      <c r="K186" t="s">
        <v>42</v>
      </c>
      <c r="L186">
        <v>7</v>
      </c>
      <c r="M186" t="s">
        <v>1211</v>
      </c>
      <c r="N186" t="s">
        <v>43</v>
      </c>
      <c r="O186" t="s">
        <v>94</v>
      </c>
      <c r="P186" t="s">
        <v>45</v>
      </c>
      <c r="Q186" t="s">
        <v>1212</v>
      </c>
      <c r="R186" t="s">
        <v>4022</v>
      </c>
      <c r="S186" t="s">
        <v>82</v>
      </c>
      <c r="T186">
        <v>150</v>
      </c>
      <c r="U186">
        <v>150</v>
      </c>
      <c r="V186">
        <v>0</v>
      </c>
      <c r="W186" t="s">
        <v>4023</v>
      </c>
      <c r="X186">
        <v>1</v>
      </c>
      <c r="Y186" t="s">
        <v>4024</v>
      </c>
      <c r="Z186" s="2">
        <v>44757</v>
      </c>
      <c r="AA186" s="2">
        <v>44834</v>
      </c>
      <c r="AB186" s="5">
        <v>348402</v>
      </c>
      <c r="AC186" s="5">
        <v>348402</v>
      </c>
      <c r="AD186" s="5">
        <v>348402</v>
      </c>
      <c r="AE186" s="5">
        <v>348402</v>
      </c>
      <c r="AF186" s="5">
        <v>348402</v>
      </c>
      <c r="AG186" t="s">
        <v>4025</v>
      </c>
      <c r="AH186" t="s">
        <v>4026</v>
      </c>
      <c r="AI186" t="s">
        <v>4027</v>
      </c>
      <c r="AJ186" t="s">
        <v>49</v>
      </c>
      <c r="AK186" t="s">
        <v>50</v>
      </c>
      <c r="AL186" t="s">
        <v>51</v>
      </c>
      <c r="AM186" t="s">
        <v>51</v>
      </c>
    </row>
    <row r="187" spans="1:39" ht="45" x14ac:dyDescent="0.25">
      <c r="A187">
        <v>2022</v>
      </c>
      <c r="B187">
        <v>3</v>
      </c>
      <c r="C187" t="s">
        <v>4543</v>
      </c>
      <c r="D187" t="s">
        <v>41</v>
      </c>
      <c r="E187">
        <v>1162369.27</v>
      </c>
      <c r="F187" s="4" t="s">
        <v>4544</v>
      </c>
      <c r="G187" t="s">
        <v>4545</v>
      </c>
      <c r="H187" t="str">
        <f t="shared" si="6"/>
        <v>2022</v>
      </c>
      <c r="I187" t="s">
        <v>5625</v>
      </c>
      <c r="J187">
        <v>5</v>
      </c>
      <c r="K187" t="s">
        <v>42</v>
      </c>
      <c r="L187">
        <v>35</v>
      </c>
      <c r="M187" t="s">
        <v>125</v>
      </c>
      <c r="N187" t="s">
        <v>43</v>
      </c>
      <c r="O187" t="s">
        <v>135</v>
      </c>
      <c r="P187" t="s">
        <v>45</v>
      </c>
      <c r="Q187" t="s">
        <v>407</v>
      </c>
      <c r="R187" t="s">
        <v>4546</v>
      </c>
      <c r="S187" t="s">
        <v>82</v>
      </c>
      <c r="T187">
        <v>82</v>
      </c>
      <c r="U187">
        <v>78</v>
      </c>
      <c r="V187">
        <v>0</v>
      </c>
      <c r="W187" t="s">
        <v>4547</v>
      </c>
      <c r="X187">
        <v>1</v>
      </c>
      <c r="Y187" t="s">
        <v>4548</v>
      </c>
      <c r="Z187" s="2">
        <v>44795</v>
      </c>
      <c r="AA187" s="2">
        <v>44854</v>
      </c>
      <c r="AB187" s="5">
        <v>1162369.27</v>
      </c>
      <c r="AC187" s="5">
        <v>1162369.27</v>
      </c>
      <c r="AD187" s="5">
        <v>348710.78</v>
      </c>
      <c r="AE187" s="5">
        <v>348710.78</v>
      </c>
      <c r="AF187" s="5">
        <v>348710.78</v>
      </c>
      <c r="AG187" t="s">
        <v>4549</v>
      </c>
      <c r="AH187" t="s">
        <v>4550</v>
      </c>
      <c r="AI187" t="s">
        <v>4551</v>
      </c>
      <c r="AJ187" t="s">
        <v>49</v>
      </c>
      <c r="AK187" t="s">
        <v>50</v>
      </c>
      <c r="AL187" t="s">
        <v>51</v>
      </c>
      <c r="AM187" t="s">
        <v>51</v>
      </c>
    </row>
    <row r="188" spans="1:39" ht="45" x14ac:dyDescent="0.25">
      <c r="A188">
        <v>2022</v>
      </c>
      <c r="B188">
        <v>3</v>
      </c>
      <c r="C188" t="s">
        <v>3090</v>
      </c>
      <c r="D188" t="s">
        <v>41</v>
      </c>
      <c r="E188">
        <v>116505.8</v>
      </c>
      <c r="F188" s="4" t="s">
        <v>3091</v>
      </c>
      <c r="G188" t="s">
        <v>3092</v>
      </c>
      <c r="H188" t="str">
        <f t="shared" si="6"/>
        <v>2022</v>
      </c>
      <c r="I188" t="s">
        <v>5625</v>
      </c>
      <c r="J188">
        <v>5</v>
      </c>
      <c r="K188" t="s">
        <v>42</v>
      </c>
      <c r="L188">
        <v>19</v>
      </c>
      <c r="M188" t="s">
        <v>619</v>
      </c>
      <c r="N188" t="s">
        <v>43</v>
      </c>
      <c r="O188" t="s">
        <v>44</v>
      </c>
      <c r="P188" t="s">
        <v>45</v>
      </c>
      <c r="Q188" t="s">
        <v>620</v>
      </c>
      <c r="R188" t="s">
        <v>3093</v>
      </c>
      <c r="S188" t="s">
        <v>82</v>
      </c>
      <c r="T188">
        <v>1</v>
      </c>
      <c r="U188">
        <v>2</v>
      </c>
      <c r="V188">
        <v>0</v>
      </c>
      <c r="W188" t="s">
        <v>131</v>
      </c>
      <c r="X188">
        <v>1</v>
      </c>
      <c r="Y188" t="s">
        <v>3094</v>
      </c>
      <c r="Z188" s="2">
        <v>44795</v>
      </c>
      <c r="AA188" s="2">
        <v>44926</v>
      </c>
      <c r="AB188" s="5">
        <v>116505.8</v>
      </c>
      <c r="AC188" s="5">
        <v>0</v>
      </c>
      <c r="AD188" s="5">
        <v>0</v>
      </c>
      <c r="AE188" s="5">
        <v>0</v>
      </c>
      <c r="AF188" s="5">
        <v>0</v>
      </c>
      <c r="AG188" t="s">
        <v>56</v>
      </c>
      <c r="AH188" t="s">
        <v>443</v>
      </c>
      <c r="AI188" t="s">
        <v>3095</v>
      </c>
      <c r="AJ188" t="s">
        <v>49</v>
      </c>
      <c r="AK188" t="s">
        <v>50</v>
      </c>
      <c r="AL188" t="s">
        <v>51</v>
      </c>
      <c r="AM188" t="s">
        <v>51</v>
      </c>
    </row>
    <row r="189" spans="1:39" ht="45" x14ac:dyDescent="0.25">
      <c r="A189">
        <v>2022</v>
      </c>
      <c r="B189">
        <v>3</v>
      </c>
      <c r="C189" t="s">
        <v>2272</v>
      </c>
      <c r="D189" t="s">
        <v>41</v>
      </c>
      <c r="E189">
        <v>116603.2</v>
      </c>
      <c r="F189" s="4" t="s">
        <v>2273</v>
      </c>
      <c r="G189" t="s">
        <v>2274</v>
      </c>
      <c r="H189" t="str">
        <f t="shared" si="6"/>
        <v>2022</v>
      </c>
      <c r="I189" t="s">
        <v>5625</v>
      </c>
      <c r="J189">
        <v>5</v>
      </c>
      <c r="K189" t="s">
        <v>42</v>
      </c>
      <c r="L189">
        <v>23</v>
      </c>
      <c r="M189" t="s">
        <v>1508</v>
      </c>
      <c r="N189" t="s">
        <v>43</v>
      </c>
      <c r="O189" t="s">
        <v>331</v>
      </c>
      <c r="P189" t="s">
        <v>45</v>
      </c>
      <c r="Q189" t="s">
        <v>1509</v>
      </c>
      <c r="R189" t="s">
        <v>2275</v>
      </c>
      <c r="S189" t="s">
        <v>82</v>
      </c>
      <c r="T189">
        <v>54</v>
      </c>
      <c r="U189">
        <v>47</v>
      </c>
      <c r="V189">
        <v>0</v>
      </c>
      <c r="W189" t="s">
        <v>334</v>
      </c>
      <c r="X189">
        <v>1</v>
      </c>
      <c r="Y189" t="s">
        <v>2276</v>
      </c>
      <c r="Z189" s="2">
        <v>44711</v>
      </c>
      <c r="AA189" s="2">
        <v>44773</v>
      </c>
      <c r="AB189" s="5">
        <v>116100.6</v>
      </c>
      <c r="AC189" s="5">
        <v>116100.6</v>
      </c>
      <c r="AD189" s="5">
        <v>116100.6</v>
      </c>
      <c r="AE189" s="5">
        <v>116100.6</v>
      </c>
      <c r="AF189" s="5">
        <v>116100.6</v>
      </c>
      <c r="AG189" t="s">
        <v>2277</v>
      </c>
      <c r="AH189" t="s">
        <v>2278</v>
      </c>
      <c r="AI189" t="s">
        <v>2279</v>
      </c>
      <c r="AJ189" t="s">
        <v>49</v>
      </c>
      <c r="AK189" t="s">
        <v>50</v>
      </c>
      <c r="AL189" t="s">
        <v>51</v>
      </c>
      <c r="AM189" t="s">
        <v>51</v>
      </c>
    </row>
    <row r="190" spans="1:39" ht="45" x14ac:dyDescent="0.25">
      <c r="A190">
        <v>2022</v>
      </c>
      <c r="B190">
        <v>3</v>
      </c>
      <c r="C190" t="s">
        <v>2460</v>
      </c>
      <c r="D190" t="s">
        <v>41</v>
      </c>
      <c r="E190">
        <v>116698.55</v>
      </c>
      <c r="F190" s="4" t="s">
        <v>2461</v>
      </c>
      <c r="G190" t="s">
        <v>2462</v>
      </c>
      <c r="H190" t="str">
        <f t="shared" si="6"/>
        <v>2022</v>
      </c>
      <c r="I190" t="s">
        <v>5625</v>
      </c>
      <c r="J190">
        <v>5</v>
      </c>
      <c r="K190" t="s">
        <v>42</v>
      </c>
      <c r="L190">
        <v>20</v>
      </c>
      <c r="M190" t="s">
        <v>109</v>
      </c>
      <c r="N190" t="s">
        <v>43</v>
      </c>
      <c r="O190" t="s">
        <v>88</v>
      </c>
      <c r="P190" t="s">
        <v>45</v>
      </c>
      <c r="Q190" t="s">
        <v>483</v>
      </c>
      <c r="R190" t="s">
        <v>2463</v>
      </c>
      <c r="S190" t="s">
        <v>82</v>
      </c>
      <c r="T190">
        <v>3</v>
      </c>
      <c r="U190">
        <v>2</v>
      </c>
      <c r="V190">
        <v>0</v>
      </c>
      <c r="W190" t="s">
        <v>47</v>
      </c>
      <c r="X190">
        <v>1</v>
      </c>
      <c r="Y190" t="s">
        <v>2464</v>
      </c>
      <c r="Z190" s="2">
        <v>44802</v>
      </c>
      <c r="AA190" s="2">
        <v>44834</v>
      </c>
      <c r="AB190" s="5">
        <v>105028.7</v>
      </c>
      <c r="AC190" s="5">
        <v>0</v>
      </c>
      <c r="AD190" s="5">
        <v>0</v>
      </c>
      <c r="AE190" s="5">
        <v>0</v>
      </c>
      <c r="AF190" s="5">
        <v>0</v>
      </c>
      <c r="AG190" t="s">
        <v>56</v>
      </c>
      <c r="AH190" t="s">
        <v>48</v>
      </c>
      <c r="AI190" t="s">
        <v>2465</v>
      </c>
      <c r="AJ190" t="s">
        <v>49</v>
      </c>
      <c r="AK190" t="s">
        <v>50</v>
      </c>
      <c r="AL190" t="s">
        <v>415</v>
      </c>
      <c r="AM190" t="s">
        <v>51</v>
      </c>
    </row>
    <row r="191" spans="1:39" ht="45" x14ac:dyDescent="0.25">
      <c r="A191">
        <v>2022</v>
      </c>
      <c r="B191">
        <v>3</v>
      </c>
      <c r="C191" t="s">
        <v>3963</v>
      </c>
      <c r="D191" t="s">
        <v>41</v>
      </c>
      <c r="E191">
        <v>116880</v>
      </c>
      <c r="F191" s="4" t="s">
        <v>3964</v>
      </c>
      <c r="G191" t="s">
        <v>3965</v>
      </c>
      <c r="H191" t="str">
        <f t="shared" si="6"/>
        <v>2022</v>
      </c>
      <c r="I191" t="s">
        <v>5625</v>
      </c>
      <c r="J191">
        <v>5</v>
      </c>
      <c r="K191" t="s">
        <v>42</v>
      </c>
      <c r="L191">
        <v>2</v>
      </c>
      <c r="M191" t="s">
        <v>126</v>
      </c>
      <c r="N191" t="s">
        <v>43</v>
      </c>
      <c r="O191" t="s">
        <v>44</v>
      </c>
      <c r="P191" t="s">
        <v>45</v>
      </c>
      <c r="Q191" t="s">
        <v>386</v>
      </c>
      <c r="R191" t="s">
        <v>3966</v>
      </c>
      <c r="S191" t="s">
        <v>82</v>
      </c>
      <c r="T191">
        <v>22</v>
      </c>
      <c r="U191">
        <v>26</v>
      </c>
      <c r="V191">
        <v>0</v>
      </c>
      <c r="W191" t="s">
        <v>3075</v>
      </c>
      <c r="X191">
        <v>1</v>
      </c>
      <c r="Y191" t="s">
        <v>3967</v>
      </c>
      <c r="Z191" s="2">
        <v>44697</v>
      </c>
      <c r="AA191" s="2">
        <v>44793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t="s">
        <v>56</v>
      </c>
      <c r="AH191" t="s">
        <v>53</v>
      </c>
      <c r="AI191" t="s">
        <v>3968</v>
      </c>
      <c r="AJ191" t="s">
        <v>49</v>
      </c>
      <c r="AK191" t="s">
        <v>50</v>
      </c>
      <c r="AL191" t="s">
        <v>51</v>
      </c>
      <c r="AM191" t="s">
        <v>51</v>
      </c>
    </row>
    <row r="192" spans="1:39" ht="45" x14ac:dyDescent="0.25">
      <c r="A192">
        <v>2022</v>
      </c>
      <c r="B192">
        <v>3</v>
      </c>
      <c r="C192" t="s">
        <v>3071</v>
      </c>
      <c r="D192" t="s">
        <v>41</v>
      </c>
      <c r="E192">
        <v>116928</v>
      </c>
      <c r="F192" s="4" t="s">
        <v>3072</v>
      </c>
      <c r="G192" t="s">
        <v>3073</v>
      </c>
      <c r="H192" t="str">
        <f t="shared" si="6"/>
        <v>2022</v>
      </c>
      <c r="I192" t="s">
        <v>5625</v>
      </c>
      <c r="J192">
        <v>5</v>
      </c>
      <c r="K192" t="s">
        <v>42</v>
      </c>
      <c r="L192">
        <v>2</v>
      </c>
      <c r="M192" t="s">
        <v>126</v>
      </c>
      <c r="N192" t="s">
        <v>43</v>
      </c>
      <c r="O192" t="s">
        <v>44</v>
      </c>
      <c r="P192" t="s">
        <v>45</v>
      </c>
      <c r="Q192" t="s">
        <v>386</v>
      </c>
      <c r="R192" t="s">
        <v>3074</v>
      </c>
      <c r="S192" t="s">
        <v>82</v>
      </c>
      <c r="T192">
        <v>23</v>
      </c>
      <c r="U192">
        <v>25</v>
      </c>
      <c r="V192">
        <v>0</v>
      </c>
      <c r="W192" t="s">
        <v>3075</v>
      </c>
      <c r="X192">
        <v>1</v>
      </c>
      <c r="Y192" t="s">
        <v>3076</v>
      </c>
      <c r="Z192" s="2">
        <v>44781</v>
      </c>
      <c r="AA192" s="2">
        <v>44891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t="s">
        <v>56</v>
      </c>
      <c r="AH192" t="s">
        <v>53</v>
      </c>
      <c r="AI192" t="s">
        <v>3077</v>
      </c>
      <c r="AJ192" t="s">
        <v>49</v>
      </c>
      <c r="AK192" t="s">
        <v>50</v>
      </c>
      <c r="AL192" t="s">
        <v>51</v>
      </c>
      <c r="AM192" t="s">
        <v>51</v>
      </c>
    </row>
    <row r="193" spans="1:39" ht="45" x14ac:dyDescent="0.25">
      <c r="A193">
        <v>2022</v>
      </c>
      <c r="B193">
        <v>3</v>
      </c>
      <c r="C193" t="s">
        <v>3078</v>
      </c>
      <c r="D193" t="s">
        <v>41</v>
      </c>
      <c r="E193">
        <v>116928</v>
      </c>
      <c r="F193" s="4" t="s">
        <v>3072</v>
      </c>
      <c r="G193" t="s">
        <v>3079</v>
      </c>
      <c r="H193" t="str">
        <f t="shared" si="6"/>
        <v>2022</v>
      </c>
      <c r="I193" t="s">
        <v>5625</v>
      </c>
      <c r="J193">
        <v>5</v>
      </c>
      <c r="K193" t="s">
        <v>42</v>
      </c>
      <c r="L193">
        <v>2</v>
      </c>
      <c r="M193" t="s">
        <v>126</v>
      </c>
      <c r="N193" t="s">
        <v>43</v>
      </c>
      <c r="O193" t="s">
        <v>44</v>
      </c>
      <c r="P193" t="s">
        <v>45</v>
      </c>
      <c r="Q193" t="s">
        <v>386</v>
      </c>
      <c r="R193" t="s">
        <v>3080</v>
      </c>
      <c r="S193" t="s">
        <v>82</v>
      </c>
      <c r="T193">
        <v>26</v>
      </c>
      <c r="U193">
        <v>23</v>
      </c>
      <c r="V193">
        <v>0</v>
      </c>
      <c r="W193" t="s">
        <v>3075</v>
      </c>
      <c r="X193">
        <v>1</v>
      </c>
      <c r="Y193" t="s">
        <v>3081</v>
      </c>
      <c r="Z193" s="2">
        <v>44781</v>
      </c>
      <c r="AA193" s="2">
        <v>44891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t="s">
        <v>56</v>
      </c>
      <c r="AH193" t="s">
        <v>53</v>
      </c>
      <c r="AI193" t="s">
        <v>3082</v>
      </c>
      <c r="AJ193" t="s">
        <v>49</v>
      </c>
      <c r="AK193" t="s">
        <v>50</v>
      </c>
      <c r="AL193" t="s">
        <v>51</v>
      </c>
      <c r="AM193" t="s">
        <v>51</v>
      </c>
    </row>
    <row r="194" spans="1:39" ht="45" x14ac:dyDescent="0.25">
      <c r="A194">
        <v>2022</v>
      </c>
      <c r="B194">
        <v>3</v>
      </c>
      <c r="C194" t="s">
        <v>2953</v>
      </c>
      <c r="D194" t="s">
        <v>41</v>
      </c>
      <c r="E194">
        <v>1171767.3</v>
      </c>
      <c r="F194" s="4" t="s">
        <v>2954</v>
      </c>
      <c r="G194" t="s">
        <v>2955</v>
      </c>
      <c r="H194" t="str">
        <f t="shared" si="6"/>
        <v>2022</v>
      </c>
      <c r="I194" t="s">
        <v>5625</v>
      </c>
      <c r="J194">
        <v>5</v>
      </c>
      <c r="K194" t="s">
        <v>42</v>
      </c>
      <c r="L194">
        <v>35</v>
      </c>
      <c r="M194" t="s">
        <v>125</v>
      </c>
      <c r="N194" t="s">
        <v>43</v>
      </c>
      <c r="O194" t="s">
        <v>135</v>
      </c>
      <c r="P194" t="s">
        <v>45</v>
      </c>
      <c r="Q194" t="s">
        <v>407</v>
      </c>
      <c r="R194" t="s">
        <v>2956</v>
      </c>
      <c r="S194" t="s">
        <v>82</v>
      </c>
      <c r="T194">
        <v>122</v>
      </c>
      <c r="U194">
        <v>118</v>
      </c>
      <c r="V194">
        <v>0</v>
      </c>
      <c r="W194" t="s">
        <v>2957</v>
      </c>
      <c r="X194">
        <v>1</v>
      </c>
      <c r="Y194" t="s">
        <v>2958</v>
      </c>
      <c r="Z194" s="2">
        <v>44773</v>
      </c>
      <c r="AA194" s="2">
        <v>44862</v>
      </c>
      <c r="AB194" s="5">
        <v>1171767.3</v>
      </c>
      <c r="AC194" s="5">
        <v>1171767.3</v>
      </c>
      <c r="AD194" s="5">
        <v>1052602.03</v>
      </c>
      <c r="AE194" s="5">
        <v>1052602.03</v>
      </c>
      <c r="AF194" s="5">
        <v>1052602.03</v>
      </c>
      <c r="AG194" t="s">
        <v>2959</v>
      </c>
      <c r="AH194" t="s">
        <v>2960</v>
      </c>
      <c r="AI194" t="s">
        <v>2961</v>
      </c>
      <c r="AJ194" t="s">
        <v>49</v>
      </c>
      <c r="AK194" t="s">
        <v>50</v>
      </c>
      <c r="AL194" t="s">
        <v>51</v>
      </c>
      <c r="AM194" t="s">
        <v>51</v>
      </c>
    </row>
    <row r="195" spans="1:39" ht="45" x14ac:dyDescent="0.25">
      <c r="A195">
        <v>2022</v>
      </c>
      <c r="B195">
        <v>3</v>
      </c>
      <c r="C195" t="s">
        <v>4645</v>
      </c>
      <c r="D195" t="s">
        <v>41</v>
      </c>
      <c r="E195">
        <v>117740</v>
      </c>
      <c r="F195" s="4" t="s">
        <v>4646</v>
      </c>
      <c r="G195" t="s">
        <v>4647</v>
      </c>
      <c r="H195" t="str">
        <f t="shared" si="6"/>
        <v>2022</v>
      </c>
      <c r="I195" t="s">
        <v>5625</v>
      </c>
      <c r="J195">
        <v>5</v>
      </c>
      <c r="K195" t="s">
        <v>42</v>
      </c>
      <c r="L195">
        <v>9</v>
      </c>
      <c r="M195" t="s">
        <v>242</v>
      </c>
      <c r="N195" t="s">
        <v>43</v>
      </c>
      <c r="O195" t="s">
        <v>94</v>
      </c>
      <c r="P195" t="s">
        <v>45</v>
      </c>
      <c r="Q195" t="s">
        <v>509</v>
      </c>
      <c r="R195" t="s">
        <v>4648</v>
      </c>
      <c r="S195" t="s">
        <v>82</v>
      </c>
      <c r="T195">
        <v>300</v>
      </c>
      <c r="U195">
        <v>300</v>
      </c>
      <c r="V195">
        <v>0</v>
      </c>
      <c r="W195" t="s">
        <v>144</v>
      </c>
      <c r="X195">
        <v>1</v>
      </c>
      <c r="Y195" t="s">
        <v>4649</v>
      </c>
      <c r="Z195" s="2">
        <v>44713</v>
      </c>
      <c r="AA195" s="2">
        <v>44742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t="s">
        <v>56</v>
      </c>
      <c r="AH195" t="s">
        <v>602</v>
      </c>
      <c r="AI195" t="s">
        <v>4650</v>
      </c>
      <c r="AJ195" t="s">
        <v>49</v>
      </c>
      <c r="AK195" t="s">
        <v>50</v>
      </c>
      <c r="AL195" t="s">
        <v>415</v>
      </c>
      <c r="AM195" t="s">
        <v>51</v>
      </c>
    </row>
    <row r="196" spans="1:39" ht="45" x14ac:dyDescent="0.25">
      <c r="A196">
        <v>2022</v>
      </c>
      <c r="B196">
        <v>3</v>
      </c>
      <c r="C196" t="s">
        <v>4035</v>
      </c>
      <c r="D196" t="s">
        <v>41</v>
      </c>
      <c r="E196">
        <v>1178986.3799999999</v>
      </c>
      <c r="F196" s="4" t="s">
        <v>4036</v>
      </c>
      <c r="G196" t="s">
        <v>4037</v>
      </c>
      <c r="H196" t="str">
        <f t="shared" si="6"/>
        <v>2022</v>
      </c>
      <c r="I196" t="s">
        <v>5625</v>
      </c>
      <c r="J196">
        <v>5</v>
      </c>
      <c r="K196" t="s">
        <v>42</v>
      </c>
      <c r="L196">
        <v>9</v>
      </c>
      <c r="M196" t="s">
        <v>242</v>
      </c>
      <c r="N196" t="s">
        <v>43</v>
      </c>
      <c r="O196" t="s">
        <v>88</v>
      </c>
      <c r="P196" t="s">
        <v>45</v>
      </c>
      <c r="Q196" t="s">
        <v>509</v>
      </c>
      <c r="R196" t="s">
        <v>4038</v>
      </c>
      <c r="S196" t="s">
        <v>82</v>
      </c>
      <c r="T196">
        <v>2000</v>
      </c>
      <c r="U196">
        <v>1000</v>
      </c>
      <c r="V196">
        <v>0</v>
      </c>
      <c r="W196" t="s">
        <v>4039</v>
      </c>
      <c r="X196">
        <v>1</v>
      </c>
      <c r="Y196" t="s">
        <v>4040</v>
      </c>
      <c r="Z196" s="2">
        <v>44707</v>
      </c>
      <c r="AA196" s="2">
        <v>44742</v>
      </c>
      <c r="AB196" s="5">
        <v>0</v>
      </c>
      <c r="AC196" s="5">
        <v>0</v>
      </c>
      <c r="AD196" s="5">
        <v>0</v>
      </c>
      <c r="AE196" s="5">
        <v>0</v>
      </c>
      <c r="AF196" s="5">
        <v>0</v>
      </c>
      <c r="AG196" t="s">
        <v>56</v>
      </c>
      <c r="AH196" t="s">
        <v>130</v>
      </c>
      <c r="AI196" t="s">
        <v>4041</v>
      </c>
      <c r="AJ196" t="s">
        <v>49</v>
      </c>
      <c r="AK196" t="s">
        <v>50</v>
      </c>
      <c r="AL196" t="s">
        <v>415</v>
      </c>
      <c r="AM196" t="s">
        <v>51</v>
      </c>
    </row>
    <row r="197" spans="1:39" ht="45" x14ac:dyDescent="0.25">
      <c r="A197">
        <v>2022</v>
      </c>
      <c r="B197">
        <v>3</v>
      </c>
      <c r="C197" t="s">
        <v>2550</v>
      </c>
      <c r="D197" t="s">
        <v>41</v>
      </c>
      <c r="E197">
        <v>1179007.3899999999</v>
      </c>
      <c r="F197" s="4" t="s">
        <v>2551</v>
      </c>
      <c r="G197" t="s">
        <v>2552</v>
      </c>
      <c r="H197" t="str">
        <f t="shared" si="6"/>
        <v>2022</v>
      </c>
      <c r="I197" t="s">
        <v>5625</v>
      </c>
      <c r="J197">
        <v>5</v>
      </c>
      <c r="K197" t="s">
        <v>42</v>
      </c>
      <c r="L197">
        <v>34</v>
      </c>
      <c r="M197" t="s">
        <v>414</v>
      </c>
      <c r="N197" t="s">
        <v>43</v>
      </c>
      <c r="O197" t="s">
        <v>88</v>
      </c>
      <c r="P197" t="s">
        <v>45</v>
      </c>
      <c r="Q197" t="s">
        <v>633</v>
      </c>
      <c r="R197" t="s">
        <v>2553</v>
      </c>
      <c r="S197" t="s">
        <v>82</v>
      </c>
      <c r="T197">
        <v>21</v>
      </c>
      <c r="U197">
        <v>30</v>
      </c>
      <c r="V197">
        <v>0</v>
      </c>
      <c r="W197" t="s">
        <v>2554</v>
      </c>
      <c r="X197">
        <v>1</v>
      </c>
      <c r="Y197" t="s">
        <v>2555</v>
      </c>
      <c r="Z197" s="2">
        <v>44819</v>
      </c>
      <c r="AA197" s="2">
        <v>44910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t="s">
        <v>56</v>
      </c>
      <c r="AH197" t="s">
        <v>245</v>
      </c>
      <c r="AI197" t="s">
        <v>2556</v>
      </c>
      <c r="AJ197" t="s">
        <v>49</v>
      </c>
      <c r="AK197" t="s">
        <v>50</v>
      </c>
      <c r="AL197" t="s">
        <v>51</v>
      </c>
      <c r="AM197" t="s">
        <v>51</v>
      </c>
    </row>
    <row r="198" spans="1:39" ht="45" x14ac:dyDescent="0.25">
      <c r="A198">
        <v>2022</v>
      </c>
      <c r="B198">
        <v>3</v>
      </c>
      <c r="C198" t="s">
        <v>1051</v>
      </c>
      <c r="D198" t="s">
        <v>41</v>
      </c>
      <c r="E198">
        <v>1184545.31</v>
      </c>
      <c r="F198" s="4" t="s">
        <v>1052</v>
      </c>
      <c r="G198" t="s">
        <v>1053</v>
      </c>
      <c r="H198" t="str">
        <f t="shared" si="6"/>
        <v>2022</v>
      </c>
      <c r="I198" t="s">
        <v>5625</v>
      </c>
      <c r="J198">
        <v>5</v>
      </c>
      <c r="K198" t="s">
        <v>42</v>
      </c>
      <c r="L198">
        <v>35</v>
      </c>
      <c r="M198" t="s">
        <v>125</v>
      </c>
      <c r="N198" t="s">
        <v>43</v>
      </c>
      <c r="O198" t="s">
        <v>94</v>
      </c>
      <c r="P198" t="s">
        <v>45</v>
      </c>
      <c r="Q198" t="s">
        <v>407</v>
      </c>
      <c r="R198" t="s">
        <v>1054</v>
      </c>
      <c r="S198" t="s">
        <v>82</v>
      </c>
      <c r="T198">
        <v>148</v>
      </c>
      <c r="U198">
        <v>142</v>
      </c>
      <c r="V198">
        <v>0</v>
      </c>
      <c r="W198" t="s">
        <v>1055</v>
      </c>
      <c r="X198">
        <v>1</v>
      </c>
      <c r="Y198" t="s">
        <v>1056</v>
      </c>
      <c r="Z198" s="2">
        <v>44703</v>
      </c>
      <c r="AA198" s="2">
        <v>44926</v>
      </c>
      <c r="AB198" s="5">
        <v>1160493.07</v>
      </c>
      <c r="AC198" s="5">
        <v>1160493.07</v>
      </c>
      <c r="AD198" s="5">
        <v>348147.92</v>
      </c>
      <c r="AE198" s="5">
        <v>348147.92</v>
      </c>
      <c r="AF198" s="5">
        <v>348147.92</v>
      </c>
      <c r="AG198" t="s">
        <v>1057</v>
      </c>
      <c r="AH198" t="s">
        <v>1058</v>
      </c>
      <c r="AI198" t="s">
        <v>1059</v>
      </c>
      <c r="AJ198" t="s">
        <v>49</v>
      </c>
      <c r="AK198" t="s">
        <v>50</v>
      </c>
      <c r="AL198" t="s">
        <v>51</v>
      </c>
      <c r="AM198" t="s">
        <v>51</v>
      </c>
    </row>
    <row r="199" spans="1:39" ht="45" x14ac:dyDescent="0.25">
      <c r="A199">
        <v>2022</v>
      </c>
      <c r="B199">
        <v>3</v>
      </c>
      <c r="C199" t="s">
        <v>2386</v>
      </c>
      <c r="D199" t="s">
        <v>41</v>
      </c>
      <c r="E199">
        <v>1185886.8799999999</v>
      </c>
      <c r="F199" s="4" t="s">
        <v>2387</v>
      </c>
      <c r="G199" t="s">
        <v>2388</v>
      </c>
      <c r="H199" t="str">
        <f t="shared" si="6"/>
        <v>2022</v>
      </c>
      <c r="I199" t="s">
        <v>5625</v>
      </c>
      <c r="J199">
        <v>5</v>
      </c>
      <c r="K199" t="s">
        <v>42</v>
      </c>
      <c r="L199">
        <v>23</v>
      </c>
      <c r="M199" t="s">
        <v>1508</v>
      </c>
      <c r="N199" t="s">
        <v>43</v>
      </c>
      <c r="O199" t="s">
        <v>94</v>
      </c>
      <c r="P199" t="s">
        <v>45</v>
      </c>
      <c r="Q199" t="s">
        <v>1509</v>
      </c>
      <c r="R199" t="s">
        <v>2389</v>
      </c>
      <c r="S199" t="s">
        <v>82</v>
      </c>
      <c r="T199">
        <v>120</v>
      </c>
      <c r="U199">
        <v>100</v>
      </c>
      <c r="V199">
        <v>0</v>
      </c>
      <c r="W199" t="s">
        <v>2390</v>
      </c>
      <c r="X199">
        <v>1</v>
      </c>
      <c r="Y199" t="s">
        <v>2391</v>
      </c>
      <c r="Z199" s="2">
        <v>44746</v>
      </c>
      <c r="AA199" s="2">
        <v>44841</v>
      </c>
      <c r="AB199" s="5">
        <v>940667.26</v>
      </c>
      <c r="AC199" s="5">
        <v>826542.7</v>
      </c>
      <c r="AD199" s="5">
        <v>826542.7</v>
      </c>
      <c r="AE199" s="5">
        <v>826542.7</v>
      </c>
      <c r="AF199" s="5">
        <v>826542.7</v>
      </c>
      <c r="AG199" t="s">
        <v>2392</v>
      </c>
      <c r="AH199" t="s">
        <v>2393</v>
      </c>
      <c r="AI199" t="s">
        <v>2394</v>
      </c>
      <c r="AJ199" t="s">
        <v>49</v>
      </c>
      <c r="AK199" t="s">
        <v>50</v>
      </c>
      <c r="AL199" t="s">
        <v>51</v>
      </c>
      <c r="AM199" t="s">
        <v>51</v>
      </c>
    </row>
    <row r="200" spans="1:39" ht="45" x14ac:dyDescent="0.25">
      <c r="A200">
        <v>2022</v>
      </c>
      <c r="B200">
        <v>3</v>
      </c>
      <c r="C200" t="s">
        <v>2337</v>
      </c>
      <c r="D200" t="s">
        <v>106</v>
      </c>
      <c r="E200">
        <v>1187468</v>
      </c>
      <c r="F200" s="4" t="s">
        <v>2338</v>
      </c>
      <c r="G200" t="s">
        <v>2339</v>
      </c>
      <c r="H200" t="str">
        <f t="shared" si="6"/>
        <v>2022</v>
      </c>
      <c r="I200" t="s">
        <v>5625</v>
      </c>
      <c r="J200">
        <v>5</v>
      </c>
      <c r="K200" t="s">
        <v>42</v>
      </c>
      <c r="L200">
        <v>33</v>
      </c>
      <c r="M200" t="s">
        <v>87</v>
      </c>
      <c r="N200" t="s">
        <v>55</v>
      </c>
      <c r="O200" t="s">
        <v>62</v>
      </c>
      <c r="P200" t="s">
        <v>45</v>
      </c>
      <c r="Q200" t="s">
        <v>1354</v>
      </c>
      <c r="R200" t="s">
        <v>2340</v>
      </c>
      <c r="S200" t="s">
        <v>46</v>
      </c>
      <c r="T200">
        <v>0</v>
      </c>
      <c r="U200">
        <v>0</v>
      </c>
      <c r="V200">
        <v>0</v>
      </c>
      <c r="W200" t="s">
        <v>112</v>
      </c>
      <c r="X200">
        <v>1</v>
      </c>
      <c r="Y200" t="s">
        <v>2341</v>
      </c>
      <c r="Z200" s="2">
        <v>44655</v>
      </c>
      <c r="AA200" s="2">
        <v>44925</v>
      </c>
      <c r="AB200" s="5">
        <v>1250000</v>
      </c>
      <c r="AC200" s="5">
        <v>1250000</v>
      </c>
      <c r="AD200" s="5">
        <v>1250000</v>
      </c>
      <c r="AE200" s="5">
        <v>791644.4</v>
      </c>
      <c r="AF200" s="5">
        <v>791644.4</v>
      </c>
      <c r="AG200" t="s">
        <v>2342</v>
      </c>
      <c r="AH200" t="s">
        <v>2343</v>
      </c>
      <c r="AI200" t="s">
        <v>2344</v>
      </c>
      <c r="AJ200" t="s">
        <v>49</v>
      </c>
      <c r="AK200" t="s">
        <v>50</v>
      </c>
      <c r="AL200" t="s">
        <v>51</v>
      </c>
      <c r="AM200" t="s">
        <v>51</v>
      </c>
    </row>
    <row r="201" spans="1:39" ht="45" x14ac:dyDescent="0.25">
      <c r="A201">
        <v>2022</v>
      </c>
      <c r="B201">
        <v>3</v>
      </c>
      <c r="C201" t="s">
        <v>4587</v>
      </c>
      <c r="D201" t="s">
        <v>41</v>
      </c>
      <c r="E201">
        <v>119093.6</v>
      </c>
      <c r="F201" s="4" t="s">
        <v>4588</v>
      </c>
      <c r="G201" t="s">
        <v>4589</v>
      </c>
      <c r="H201" t="str">
        <f t="shared" si="6"/>
        <v>2022</v>
      </c>
      <c r="I201" t="s">
        <v>5625</v>
      </c>
      <c r="J201">
        <v>5</v>
      </c>
      <c r="K201" t="s">
        <v>42</v>
      </c>
      <c r="L201">
        <v>9</v>
      </c>
      <c r="M201" t="s">
        <v>242</v>
      </c>
      <c r="N201" t="s">
        <v>43</v>
      </c>
      <c r="O201" t="s">
        <v>94</v>
      </c>
      <c r="P201" t="s">
        <v>45</v>
      </c>
      <c r="Q201" t="s">
        <v>509</v>
      </c>
      <c r="R201" t="s">
        <v>4590</v>
      </c>
      <c r="S201" t="s">
        <v>82</v>
      </c>
      <c r="T201">
        <v>300</v>
      </c>
      <c r="U201">
        <v>260</v>
      </c>
      <c r="V201">
        <v>0</v>
      </c>
      <c r="W201" t="s">
        <v>144</v>
      </c>
      <c r="X201">
        <v>1</v>
      </c>
      <c r="Y201" t="s">
        <v>4591</v>
      </c>
      <c r="Z201" s="2">
        <v>44713</v>
      </c>
      <c r="AA201" s="2">
        <v>44742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t="s">
        <v>56</v>
      </c>
      <c r="AH201" t="s">
        <v>602</v>
      </c>
      <c r="AI201" t="s">
        <v>4592</v>
      </c>
      <c r="AJ201" t="s">
        <v>49</v>
      </c>
      <c r="AK201" t="s">
        <v>50</v>
      </c>
      <c r="AL201" t="s">
        <v>415</v>
      </c>
      <c r="AM201" t="s">
        <v>51</v>
      </c>
    </row>
    <row r="202" spans="1:39" ht="45" x14ac:dyDescent="0.25">
      <c r="A202">
        <v>2022</v>
      </c>
      <c r="B202">
        <v>3</v>
      </c>
      <c r="C202" t="s">
        <v>3432</v>
      </c>
      <c r="D202" t="s">
        <v>41</v>
      </c>
      <c r="E202">
        <v>1193286.32</v>
      </c>
      <c r="F202" s="4" t="s">
        <v>3433</v>
      </c>
      <c r="G202" t="s">
        <v>3434</v>
      </c>
      <c r="H202" t="str">
        <f t="shared" si="6"/>
        <v>2022</v>
      </c>
      <c r="I202" t="s">
        <v>5625</v>
      </c>
      <c r="J202">
        <v>5</v>
      </c>
      <c r="K202" t="s">
        <v>42</v>
      </c>
      <c r="L202">
        <v>35</v>
      </c>
      <c r="M202" t="s">
        <v>125</v>
      </c>
      <c r="N202" t="s">
        <v>43</v>
      </c>
      <c r="O202" t="s">
        <v>135</v>
      </c>
      <c r="P202" t="s">
        <v>45</v>
      </c>
      <c r="Q202" t="s">
        <v>407</v>
      </c>
      <c r="R202" t="s">
        <v>3435</v>
      </c>
      <c r="S202" t="s">
        <v>82</v>
      </c>
      <c r="T202">
        <v>61</v>
      </c>
      <c r="U202">
        <v>59</v>
      </c>
      <c r="V202">
        <v>0</v>
      </c>
      <c r="W202" t="s">
        <v>3436</v>
      </c>
      <c r="X202">
        <v>1</v>
      </c>
      <c r="Y202" t="s">
        <v>3437</v>
      </c>
      <c r="Z202" s="2">
        <v>44703</v>
      </c>
      <c r="AA202" s="2">
        <v>44926</v>
      </c>
      <c r="AB202" s="5">
        <v>1154781.26</v>
      </c>
      <c r="AC202" s="5">
        <v>1154781.26</v>
      </c>
      <c r="AD202" s="5">
        <v>346434.38</v>
      </c>
      <c r="AE202" s="5">
        <v>346434.38</v>
      </c>
      <c r="AF202" s="5">
        <v>346434.38</v>
      </c>
      <c r="AG202" t="s">
        <v>3438</v>
      </c>
      <c r="AH202" t="s">
        <v>3439</v>
      </c>
      <c r="AI202" t="s">
        <v>3440</v>
      </c>
      <c r="AJ202" t="s">
        <v>49</v>
      </c>
      <c r="AK202" t="s">
        <v>50</v>
      </c>
      <c r="AL202" t="s">
        <v>51</v>
      </c>
      <c r="AM202" t="s">
        <v>51</v>
      </c>
    </row>
    <row r="203" spans="1:39" ht="45" x14ac:dyDescent="0.25">
      <c r="A203">
        <v>2022</v>
      </c>
      <c r="B203">
        <v>3</v>
      </c>
      <c r="C203" t="s">
        <v>1176</v>
      </c>
      <c r="D203" t="s">
        <v>41</v>
      </c>
      <c r="E203">
        <v>1194806.1599999999</v>
      </c>
      <c r="F203" s="4" t="s">
        <v>1177</v>
      </c>
      <c r="G203" t="s">
        <v>1178</v>
      </c>
      <c r="H203" t="str">
        <f t="shared" si="6"/>
        <v>2022</v>
      </c>
      <c r="I203" t="s">
        <v>5625</v>
      </c>
      <c r="J203">
        <v>5</v>
      </c>
      <c r="K203" t="s">
        <v>42</v>
      </c>
      <c r="L203">
        <v>35</v>
      </c>
      <c r="M203" t="s">
        <v>125</v>
      </c>
      <c r="N203" t="s">
        <v>43</v>
      </c>
      <c r="O203" t="s">
        <v>135</v>
      </c>
      <c r="P203" t="s">
        <v>45</v>
      </c>
      <c r="Q203" t="s">
        <v>407</v>
      </c>
      <c r="R203" t="s">
        <v>1179</v>
      </c>
      <c r="S203" t="s">
        <v>82</v>
      </c>
      <c r="T203">
        <v>73</v>
      </c>
      <c r="U203">
        <v>71</v>
      </c>
      <c r="V203">
        <v>0</v>
      </c>
      <c r="W203" t="s">
        <v>1180</v>
      </c>
      <c r="X203">
        <v>1</v>
      </c>
      <c r="Y203" t="s">
        <v>1181</v>
      </c>
      <c r="Z203" s="2">
        <v>44773</v>
      </c>
      <c r="AA203" s="2">
        <v>44862</v>
      </c>
      <c r="AB203" s="5">
        <v>1194806.1599999999</v>
      </c>
      <c r="AC203" s="5">
        <v>1194806.1599999999</v>
      </c>
      <c r="AD203" s="5">
        <v>358441.85</v>
      </c>
      <c r="AE203" s="5">
        <v>358441.85</v>
      </c>
      <c r="AF203" s="5">
        <v>358441.85</v>
      </c>
      <c r="AG203" t="s">
        <v>1182</v>
      </c>
      <c r="AH203" t="s">
        <v>1183</v>
      </c>
      <c r="AI203" t="s">
        <v>1184</v>
      </c>
      <c r="AJ203" t="s">
        <v>49</v>
      </c>
      <c r="AK203" t="s">
        <v>50</v>
      </c>
      <c r="AL203" t="s">
        <v>51</v>
      </c>
      <c r="AM203" t="s">
        <v>51</v>
      </c>
    </row>
    <row r="204" spans="1:39" ht="45" x14ac:dyDescent="0.25">
      <c r="A204">
        <v>2022</v>
      </c>
      <c r="B204">
        <v>3</v>
      </c>
      <c r="C204" t="s">
        <v>4440</v>
      </c>
      <c r="D204" t="s">
        <v>41</v>
      </c>
      <c r="E204">
        <v>1198164.1100000001</v>
      </c>
      <c r="F204" s="4" t="s">
        <v>4441</v>
      </c>
      <c r="G204" t="s">
        <v>4442</v>
      </c>
      <c r="H204" t="str">
        <f t="shared" si="6"/>
        <v>2022</v>
      </c>
      <c r="I204" t="s">
        <v>5625</v>
      </c>
      <c r="J204">
        <v>5</v>
      </c>
      <c r="K204" t="s">
        <v>42</v>
      </c>
      <c r="L204">
        <v>24</v>
      </c>
      <c r="M204" t="s">
        <v>396</v>
      </c>
      <c r="N204" t="s">
        <v>43</v>
      </c>
      <c r="O204" t="s">
        <v>135</v>
      </c>
      <c r="P204" t="s">
        <v>45</v>
      </c>
      <c r="Q204" t="s">
        <v>397</v>
      </c>
      <c r="R204" t="s">
        <v>4443</v>
      </c>
      <c r="S204" t="s">
        <v>82</v>
      </c>
      <c r="T204">
        <v>102</v>
      </c>
      <c r="U204">
        <v>98</v>
      </c>
      <c r="V204">
        <v>0</v>
      </c>
      <c r="W204" t="s">
        <v>4444</v>
      </c>
      <c r="X204">
        <v>1</v>
      </c>
      <c r="Y204" t="s">
        <v>4445</v>
      </c>
      <c r="Z204" s="2">
        <v>44728</v>
      </c>
      <c r="AA204" s="2">
        <v>44819</v>
      </c>
      <c r="AB204" s="5">
        <v>1175718.42</v>
      </c>
      <c r="AC204" s="5">
        <v>1175718.42</v>
      </c>
      <c r="AD204" s="5">
        <v>1175718.42</v>
      </c>
      <c r="AE204" s="5">
        <v>1175718.42</v>
      </c>
      <c r="AF204" s="5">
        <v>352715.52000000002</v>
      </c>
      <c r="AG204" t="s">
        <v>4446</v>
      </c>
      <c r="AH204" t="s">
        <v>4447</v>
      </c>
      <c r="AI204" t="s">
        <v>4448</v>
      </c>
      <c r="AJ204" t="s">
        <v>49</v>
      </c>
      <c r="AK204" t="s">
        <v>50</v>
      </c>
      <c r="AL204" t="s">
        <v>51</v>
      </c>
      <c r="AM204" t="s">
        <v>51</v>
      </c>
    </row>
    <row r="205" spans="1:39" ht="45" x14ac:dyDescent="0.25">
      <c r="A205">
        <v>2022</v>
      </c>
      <c r="B205">
        <v>3</v>
      </c>
      <c r="C205" t="s">
        <v>2181</v>
      </c>
      <c r="D205" t="s">
        <v>41</v>
      </c>
      <c r="E205">
        <v>120000</v>
      </c>
      <c r="F205" s="4" t="s">
        <v>2182</v>
      </c>
      <c r="G205" t="s">
        <v>2183</v>
      </c>
      <c r="H205" t="str">
        <f t="shared" si="6"/>
        <v>2022</v>
      </c>
      <c r="I205" t="s">
        <v>5625</v>
      </c>
      <c r="J205">
        <v>5</v>
      </c>
      <c r="K205" t="s">
        <v>42</v>
      </c>
      <c r="L205">
        <v>17</v>
      </c>
      <c r="M205" t="s">
        <v>243</v>
      </c>
      <c r="N205" t="s">
        <v>43</v>
      </c>
      <c r="O205" t="s">
        <v>88</v>
      </c>
      <c r="P205" t="s">
        <v>45</v>
      </c>
      <c r="Q205" t="s">
        <v>332</v>
      </c>
      <c r="R205" t="s">
        <v>2184</v>
      </c>
      <c r="S205" t="s">
        <v>82</v>
      </c>
      <c r="T205">
        <v>1000</v>
      </c>
      <c r="U205">
        <v>1000</v>
      </c>
      <c r="V205">
        <v>0</v>
      </c>
      <c r="W205" t="s">
        <v>47</v>
      </c>
      <c r="X205">
        <v>1</v>
      </c>
      <c r="Y205" t="s">
        <v>2185</v>
      </c>
      <c r="Z205" s="2">
        <v>44714</v>
      </c>
      <c r="AA205" s="2">
        <v>44744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t="s">
        <v>56</v>
      </c>
      <c r="AH205" t="s">
        <v>48</v>
      </c>
      <c r="AI205" t="s">
        <v>2186</v>
      </c>
      <c r="AJ205" t="s">
        <v>49</v>
      </c>
      <c r="AK205" t="s">
        <v>50</v>
      </c>
      <c r="AL205" t="s">
        <v>51</v>
      </c>
      <c r="AM205" t="s">
        <v>51</v>
      </c>
    </row>
    <row r="206" spans="1:39" ht="45" x14ac:dyDescent="0.25">
      <c r="A206">
        <v>2022</v>
      </c>
      <c r="B206">
        <v>3</v>
      </c>
      <c r="C206" t="s">
        <v>3274</v>
      </c>
      <c r="D206" t="s">
        <v>41</v>
      </c>
      <c r="E206">
        <v>120000</v>
      </c>
      <c r="F206" s="4" t="s">
        <v>2182</v>
      </c>
      <c r="G206" t="s">
        <v>3275</v>
      </c>
      <c r="H206" t="str">
        <f t="shared" si="6"/>
        <v>2022</v>
      </c>
      <c r="I206" t="s">
        <v>5625</v>
      </c>
      <c r="J206">
        <v>5</v>
      </c>
      <c r="K206" t="s">
        <v>42</v>
      </c>
      <c r="L206">
        <v>37</v>
      </c>
      <c r="M206" t="s">
        <v>321</v>
      </c>
      <c r="N206" t="s">
        <v>43</v>
      </c>
      <c r="O206" t="s">
        <v>44</v>
      </c>
      <c r="P206" t="s">
        <v>45</v>
      </c>
      <c r="Q206" t="s">
        <v>322</v>
      </c>
      <c r="R206" t="s">
        <v>3276</v>
      </c>
      <c r="S206" t="s">
        <v>82</v>
      </c>
      <c r="T206">
        <v>30</v>
      </c>
      <c r="U206">
        <v>26</v>
      </c>
      <c r="V206">
        <v>0</v>
      </c>
      <c r="W206" t="s">
        <v>246</v>
      </c>
      <c r="X206">
        <v>1</v>
      </c>
      <c r="Y206" t="s">
        <v>3277</v>
      </c>
      <c r="Z206" s="2">
        <v>44621</v>
      </c>
      <c r="AA206" s="2">
        <v>44910</v>
      </c>
      <c r="AB206" s="5">
        <v>120000</v>
      </c>
      <c r="AC206" s="5">
        <v>0</v>
      </c>
      <c r="AD206" s="5">
        <v>0</v>
      </c>
      <c r="AE206" s="5">
        <v>0</v>
      </c>
      <c r="AF206" s="5">
        <v>0</v>
      </c>
      <c r="AG206" t="s">
        <v>56</v>
      </c>
      <c r="AH206" t="s">
        <v>48</v>
      </c>
      <c r="AI206" t="s">
        <v>3278</v>
      </c>
      <c r="AJ206" t="s">
        <v>49</v>
      </c>
      <c r="AK206" t="s">
        <v>50</v>
      </c>
      <c r="AL206" t="s">
        <v>51</v>
      </c>
      <c r="AM206" t="s">
        <v>51</v>
      </c>
    </row>
    <row r="207" spans="1:39" ht="45" x14ac:dyDescent="0.25">
      <c r="A207">
        <v>2022</v>
      </c>
      <c r="B207">
        <v>3</v>
      </c>
      <c r="C207" t="s">
        <v>3121</v>
      </c>
      <c r="D207" t="s">
        <v>106</v>
      </c>
      <c r="E207">
        <v>1200000</v>
      </c>
      <c r="F207" s="4" t="s">
        <v>3122</v>
      </c>
      <c r="G207" t="s">
        <v>3123</v>
      </c>
      <c r="H207" t="str">
        <f t="shared" si="6"/>
        <v>2022</v>
      </c>
      <c r="I207" t="s">
        <v>5625</v>
      </c>
      <c r="J207">
        <v>5</v>
      </c>
      <c r="K207" t="s">
        <v>42</v>
      </c>
      <c r="L207">
        <v>30</v>
      </c>
      <c r="M207" t="s">
        <v>124</v>
      </c>
      <c r="N207" t="s">
        <v>55</v>
      </c>
      <c r="O207" t="s">
        <v>689</v>
      </c>
      <c r="P207" t="s">
        <v>45</v>
      </c>
      <c r="Q207" t="s">
        <v>198</v>
      </c>
      <c r="R207" t="s">
        <v>3124</v>
      </c>
      <c r="S207" t="s">
        <v>46</v>
      </c>
      <c r="T207">
        <v>0</v>
      </c>
      <c r="U207">
        <v>0</v>
      </c>
      <c r="V207">
        <v>848473</v>
      </c>
      <c r="W207" t="s">
        <v>3125</v>
      </c>
      <c r="X207">
        <v>1</v>
      </c>
      <c r="Y207" t="s">
        <v>3126</v>
      </c>
      <c r="Z207" s="2">
        <v>44743</v>
      </c>
      <c r="AA207" s="2">
        <v>44895</v>
      </c>
      <c r="AB207" s="5">
        <v>1080000</v>
      </c>
      <c r="AC207" s="5">
        <v>0</v>
      </c>
      <c r="AD207" s="5">
        <v>0</v>
      </c>
      <c r="AE207" s="5">
        <v>0</v>
      </c>
      <c r="AF207" s="5">
        <v>0</v>
      </c>
      <c r="AG207" t="s">
        <v>56</v>
      </c>
      <c r="AH207" t="s">
        <v>3127</v>
      </c>
      <c r="AI207" t="s">
        <v>3128</v>
      </c>
      <c r="AJ207" t="s">
        <v>49</v>
      </c>
      <c r="AK207" t="s">
        <v>50</v>
      </c>
      <c r="AL207" t="s">
        <v>51</v>
      </c>
      <c r="AM207" t="s">
        <v>51</v>
      </c>
    </row>
    <row r="208" spans="1:39" ht="45" x14ac:dyDescent="0.25">
      <c r="A208">
        <v>2022</v>
      </c>
      <c r="B208">
        <v>3</v>
      </c>
      <c r="C208" t="s">
        <v>578</v>
      </c>
      <c r="D208" t="s">
        <v>41</v>
      </c>
      <c r="E208">
        <v>1201835.07</v>
      </c>
      <c r="F208" s="4" t="s">
        <v>579</v>
      </c>
      <c r="G208" t="s">
        <v>580</v>
      </c>
      <c r="H208" t="str">
        <f t="shared" si="6"/>
        <v>2022</v>
      </c>
      <c r="I208" t="s">
        <v>5625</v>
      </c>
      <c r="J208">
        <v>5</v>
      </c>
      <c r="K208" t="s">
        <v>42</v>
      </c>
      <c r="L208">
        <v>35</v>
      </c>
      <c r="M208" t="s">
        <v>125</v>
      </c>
      <c r="N208" t="s">
        <v>43</v>
      </c>
      <c r="O208" t="s">
        <v>88</v>
      </c>
      <c r="P208" t="s">
        <v>45</v>
      </c>
      <c r="Q208" t="s">
        <v>407</v>
      </c>
      <c r="R208" t="s">
        <v>581</v>
      </c>
      <c r="S208" t="s">
        <v>82</v>
      </c>
      <c r="T208">
        <v>124</v>
      </c>
      <c r="U208">
        <v>120</v>
      </c>
      <c r="V208">
        <v>0</v>
      </c>
      <c r="W208" t="s">
        <v>582</v>
      </c>
      <c r="X208">
        <v>1</v>
      </c>
      <c r="Y208" t="s">
        <v>583</v>
      </c>
      <c r="Z208" s="2">
        <v>44703</v>
      </c>
      <c r="AA208" s="2">
        <v>44926</v>
      </c>
      <c r="AB208" s="5">
        <v>1201835.07</v>
      </c>
      <c r="AC208" s="5">
        <v>0</v>
      </c>
      <c r="AD208" s="5">
        <v>0</v>
      </c>
      <c r="AE208" s="5">
        <v>0</v>
      </c>
      <c r="AF208" s="5">
        <v>0</v>
      </c>
      <c r="AG208" t="s">
        <v>56</v>
      </c>
      <c r="AH208" t="s">
        <v>53</v>
      </c>
      <c r="AI208" t="s">
        <v>584</v>
      </c>
      <c r="AJ208" t="s">
        <v>49</v>
      </c>
      <c r="AK208" t="s">
        <v>50</v>
      </c>
      <c r="AL208" t="s">
        <v>51</v>
      </c>
      <c r="AM208" t="s">
        <v>51</v>
      </c>
    </row>
    <row r="209" spans="1:39" ht="45" x14ac:dyDescent="0.25">
      <c r="A209">
        <v>2022</v>
      </c>
      <c r="B209">
        <v>3</v>
      </c>
      <c r="C209" t="s">
        <v>529</v>
      </c>
      <c r="D209" t="s">
        <v>41</v>
      </c>
      <c r="E209">
        <v>121656.43</v>
      </c>
      <c r="F209" s="4" t="s">
        <v>530</v>
      </c>
      <c r="G209" t="s">
        <v>531</v>
      </c>
      <c r="H209" t="str">
        <f t="shared" si="6"/>
        <v>2022</v>
      </c>
      <c r="I209" t="s">
        <v>5625</v>
      </c>
      <c r="J209">
        <v>5</v>
      </c>
      <c r="K209" t="s">
        <v>42</v>
      </c>
      <c r="L209">
        <v>35</v>
      </c>
      <c r="M209" t="s">
        <v>125</v>
      </c>
      <c r="N209" t="s">
        <v>43</v>
      </c>
      <c r="O209" t="s">
        <v>54</v>
      </c>
      <c r="P209" t="s">
        <v>45</v>
      </c>
      <c r="Q209" t="s">
        <v>407</v>
      </c>
      <c r="R209" t="s">
        <v>532</v>
      </c>
      <c r="S209" t="s">
        <v>82</v>
      </c>
      <c r="T209">
        <v>153</v>
      </c>
      <c r="U209">
        <v>147</v>
      </c>
      <c r="V209">
        <v>0</v>
      </c>
      <c r="W209" t="s">
        <v>533</v>
      </c>
      <c r="X209">
        <v>1</v>
      </c>
      <c r="Y209" t="s">
        <v>534</v>
      </c>
      <c r="Z209" s="2">
        <v>44703</v>
      </c>
      <c r="AA209" s="2">
        <v>44926</v>
      </c>
      <c r="AB209" s="5">
        <v>121656.43</v>
      </c>
      <c r="AC209" s="5">
        <v>0</v>
      </c>
      <c r="AD209" s="5">
        <v>0</v>
      </c>
      <c r="AE209" s="5">
        <v>0</v>
      </c>
      <c r="AF209" s="5">
        <v>0</v>
      </c>
      <c r="AG209" t="s">
        <v>56</v>
      </c>
      <c r="AH209" t="s">
        <v>245</v>
      </c>
      <c r="AI209" t="s">
        <v>535</v>
      </c>
      <c r="AJ209" t="s">
        <v>49</v>
      </c>
      <c r="AK209" t="s">
        <v>50</v>
      </c>
      <c r="AL209" t="s">
        <v>51</v>
      </c>
      <c r="AM209" t="s">
        <v>51</v>
      </c>
    </row>
    <row r="210" spans="1:39" ht="45" x14ac:dyDescent="0.25">
      <c r="A210">
        <v>2022</v>
      </c>
      <c r="B210">
        <v>3</v>
      </c>
      <c r="C210" t="s">
        <v>3020</v>
      </c>
      <c r="D210" t="s">
        <v>41</v>
      </c>
      <c r="E210">
        <v>122060.44</v>
      </c>
      <c r="F210" s="4" t="s">
        <v>3021</v>
      </c>
      <c r="G210" t="s">
        <v>3022</v>
      </c>
      <c r="H210" t="str">
        <f t="shared" si="6"/>
        <v>2022</v>
      </c>
      <c r="I210" t="s">
        <v>5625</v>
      </c>
      <c r="J210">
        <v>5</v>
      </c>
      <c r="K210" t="s">
        <v>42</v>
      </c>
      <c r="L210">
        <v>30</v>
      </c>
      <c r="M210" t="s">
        <v>124</v>
      </c>
      <c r="N210" t="s">
        <v>43</v>
      </c>
      <c r="O210" t="s">
        <v>54</v>
      </c>
      <c r="P210" t="s">
        <v>45</v>
      </c>
      <c r="Q210" t="s">
        <v>198</v>
      </c>
      <c r="R210" t="s">
        <v>3023</v>
      </c>
      <c r="S210" t="s">
        <v>82</v>
      </c>
      <c r="T210">
        <v>100</v>
      </c>
      <c r="U210">
        <v>100</v>
      </c>
      <c r="V210">
        <v>0</v>
      </c>
      <c r="W210" t="s">
        <v>3024</v>
      </c>
      <c r="X210">
        <v>1</v>
      </c>
      <c r="Y210" t="s">
        <v>3025</v>
      </c>
      <c r="Z210" s="2">
        <v>44805</v>
      </c>
      <c r="AA210" s="2">
        <v>44926</v>
      </c>
      <c r="AB210" s="5">
        <v>109854.39999999999</v>
      </c>
      <c r="AC210" s="5">
        <v>121310.32</v>
      </c>
      <c r="AD210" s="5">
        <v>0</v>
      </c>
      <c r="AE210" s="5">
        <v>0</v>
      </c>
      <c r="AF210" s="5">
        <v>0</v>
      </c>
      <c r="AG210" t="s">
        <v>3026</v>
      </c>
      <c r="AH210" t="s">
        <v>3027</v>
      </c>
      <c r="AI210" t="s">
        <v>3028</v>
      </c>
      <c r="AJ210" t="s">
        <v>49</v>
      </c>
      <c r="AK210" t="s">
        <v>50</v>
      </c>
      <c r="AL210" t="s">
        <v>51</v>
      </c>
      <c r="AM210" t="s">
        <v>51</v>
      </c>
    </row>
    <row r="211" spans="1:39" ht="45" x14ac:dyDescent="0.25">
      <c r="A211">
        <v>2022</v>
      </c>
      <c r="B211">
        <v>3</v>
      </c>
      <c r="C211" t="s">
        <v>318</v>
      </c>
      <c r="D211" t="s">
        <v>106</v>
      </c>
      <c r="E211">
        <v>122143.8</v>
      </c>
      <c r="F211" s="4" t="s">
        <v>319</v>
      </c>
      <c r="G211" t="s">
        <v>320</v>
      </c>
      <c r="H211" t="str">
        <f t="shared" si="6"/>
        <v>2022</v>
      </c>
      <c r="I211" t="s">
        <v>5625</v>
      </c>
      <c r="J211">
        <v>5</v>
      </c>
      <c r="K211" t="s">
        <v>42</v>
      </c>
      <c r="L211">
        <v>37</v>
      </c>
      <c r="M211" t="s">
        <v>321</v>
      </c>
      <c r="N211" t="s">
        <v>55</v>
      </c>
      <c r="O211" t="s">
        <v>62</v>
      </c>
      <c r="P211" t="s">
        <v>45</v>
      </c>
      <c r="Q211" t="s">
        <v>322</v>
      </c>
      <c r="R211" t="s">
        <v>323</v>
      </c>
      <c r="S211" t="s">
        <v>46</v>
      </c>
      <c r="T211">
        <v>0</v>
      </c>
      <c r="U211">
        <v>0</v>
      </c>
      <c r="V211">
        <v>0</v>
      </c>
      <c r="W211" t="s">
        <v>324</v>
      </c>
      <c r="X211">
        <v>1</v>
      </c>
      <c r="Y211" t="s">
        <v>325</v>
      </c>
      <c r="Z211" s="2">
        <v>44653</v>
      </c>
      <c r="AA211" s="2">
        <v>44895</v>
      </c>
      <c r="AB211" s="5">
        <v>122143.8</v>
      </c>
      <c r="AC211" s="5">
        <v>0</v>
      </c>
      <c r="AD211" s="5">
        <v>0</v>
      </c>
      <c r="AE211" s="5">
        <v>0</v>
      </c>
      <c r="AF211" s="5">
        <v>0</v>
      </c>
      <c r="AG211" t="s">
        <v>56</v>
      </c>
      <c r="AH211" t="s">
        <v>326</v>
      </c>
      <c r="AI211" t="s">
        <v>327</v>
      </c>
      <c r="AJ211" t="s">
        <v>49</v>
      </c>
      <c r="AK211" t="s">
        <v>50</v>
      </c>
      <c r="AL211" t="s">
        <v>51</v>
      </c>
      <c r="AM211" t="s">
        <v>51</v>
      </c>
    </row>
    <row r="212" spans="1:39" ht="45" x14ac:dyDescent="0.25">
      <c r="A212">
        <v>2022</v>
      </c>
      <c r="B212">
        <v>3</v>
      </c>
      <c r="C212" t="s">
        <v>3101</v>
      </c>
      <c r="D212" t="s">
        <v>41</v>
      </c>
      <c r="E212">
        <v>123391.44</v>
      </c>
      <c r="F212" s="4" t="s">
        <v>3102</v>
      </c>
      <c r="G212" t="s">
        <v>3103</v>
      </c>
      <c r="H212" t="str">
        <f t="shared" si="6"/>
        <v>2022</v>
      </c>
      <c r="I212" t="s">
        <v>5625</v>
      </c>
      <c r="J212">
        <v>5</v>
      </c>
      <c r="K212" t="s">
        <v>42</v>
      </c>
      <c r="L212">
        <v>19</v>
      </c>
      <c r="M212" t="s">
        <v>619</v>
      </c>
      <c r="N212" t="s">
        <v>43</v>
      </c>
      <c r="O212" t="s">
        <v>44</v>
      </c>
      <c r="P212" t="s">
        <v>45</v>
      </c>
      <c r="Q212" t="s">
        <v>620</v>
      </c>
      <c r="R212" t="s">
        <v>3104</v>
      </c>
      <c r="S212" t="s">
        <v>82</v>
      </c>
      <c r="T212">
        <v>1</v>
      </c>
      <c r="U212">
        <v>2</v>
      </c>
      <c r="V212">
        <v>0</v>
      </c>
      <c r="W212" t="s">
        <v>131</v>
      </c>
      <c r="X212">
        <v>1</v>
      </c>
      <c r="Y212" t="s">
        <v>3105</v>
      </c>
      <c r="Z212" s="2">
        <v>44795</v>
      </c>
      <c r="AA212" s="2">
        <v>44926</v>
      </c>
      <c r="AB212" s="5">
        <v>111892.52</v>
      </c>
      <c r="AC212" s="5">
        <v>0</v>
      </c>
      <c r="AD212" s="5">
        <v>0</v>
      </c>
      <c r="AE212" s="5">
        <v>0</v>
      </c>
      <c r="AF212" s="5">
        <v>0</v>
      </c>
      <c r="AG212" t="s">
        <v>56</v>
      </c>
      <c r="AH212" t="s">
        <v>443</v>
      </c>
      <c r="AI212" t="s">
        <v>3106</v>
      </c>
      <c r="AJ212" t="s">
        <v>49</v>
      </c>
      <c r="AK212" t="s">
        <v>50</v>
      </c>
      <c r="AL212" t="s">
        <v>51</v>
      </c>
      <c r="AM212" t="s">
        <v>51</v>
      </c>
    </row>
    <row r="213" spans="1:39" ht="45" x14ac:dyDescent="0.25">
      <c r="A213">
        <v>2022</v>
      </c>
      <c r="B213">
        <v>3</v>
      </c>
      <c r="C213" t="s">
        <v>4552</v>
      </c>
      <c r="D213" t="s">
        <v>41</v>
      </c>
      <c r="E213">
        <v>1240316.1499999999</v>
      </c>
      <c r="F213" s="4" t="s">
        <v>4553</v>
      </c>
      <c r="G213" t="s">
        <v>4554</v>
      </c>
      <c r="H213" t="str">
        <f t="shared" si="6"/>
        <v>2022</v>
      </c>
      <c r="I213" t="s">
        <v>5625</v>
      </c>
      <c r="J213">
        <v>5</v>
      </c>
      <c r="K213" t="s">
        <v>42</v>
      </c>
      <c r="L213">
        <v>35</v>
      </c>
      <c r="M213" t="s">
        <v>125</v>
      </c>
      <c r="N213" t="s">
        <v>43</v>
      </c>
      <c r="O213" t="s">
        <v>135</v>
      </c>
      <c r="P213" t="s">
        <v>45</v>
      </c>
      <c r="Q213" t="s">
        <v>407</v>
      </c>
      <c r="R213" t="s">
        <v>4555</v>
      </c>
      <c r="S213" t="s">
        <v>82</v>
      </c>
      <c r="T213">
        <v>73</v>
      </c>
      <c r="U213">
        <v>70</v>
      </c>
      <c r="V213">
        <v>0</v>
      </c>
      <c r="W213" t="s">
        <v>4556</v>
      </c>
      <c r="X213">
        <v>1</v>
      </c>
      <c r="Y213" t="s">
        <v>4557</v>
      </c>
      <c r="Z213" s="2">
        <v>44760</v>
      </c>
      <c r="AA213" s="2">
        <v>44819</v>
      </c>
      <c r="AB213" s="5">
        <v>1240316.1499999999</v>
      </c>
      <c r="AC213" s="5">
        <v>1240316.1499999999</v>
      </c>
      <c r="AD213" s="5">
        <v>135784.37</v>
      </c>
      <c r="AE213" s="5">
        <v>135784.37</v>
      </c>
      <c r="AF213" s="5">
        <v>135784.37</v>
      </c>
      <c r="AG213" t="s">
        <v>4558</v>
      </c>
      <c r="AH213" t="s">
        <v>4559</v>
      </c>
      <c r="AI213" t="s">
        <v>4560</v>
      </c>
      <c r="AJ213" t="s">
        <v>49</v>
      </c>
      <c r="AK213" t="s">
        <v>50</v>
      </c>
      <c r="AL213" t="s">
        <v>51</v>
      </c>
      <c r="AM213" t="s">
        <v>51</v>
      </c>
    </row>
    <row r="214" spans="1:39" ht="45" x14ac:dyDescent="0.25">
      <c r="A214">
        <v>2022</v>
      </c>
      <c r="B214">
        <v>3</v>
      </c>
      <c r="C214" t="s">
        <v>2098</v>
      </c>
      <c r="D214" t="s">
        <v>41</v>
      </c>
      <c r="E214">
        <v>124700</v>
      </c>
      <c r="F214" s="4" t="s">
        <v>2099</v>
      </c>
      <c r="G214" t="s">
        <v>2100</v>
      </c>
      <c r="H214" t="str">
        <f t="shared" si="6"/>
        <v>2022</v>
      </c>
      <c r="I214" t="s">
        <v>5625</v>
      </c>
      <c r="J214">
        <v>5</v>
      </c>
      <c r="K214" t="s">
        <v>42</v>
      </c>
      <c r="L214">
        <v>30</v>
      </c>
      <c r="M214" t="s">
        <v>124</v>
      </c>
      <c r="N214" t="s">
        <v>43</v>
      </c>
      <c r="O214" t="s">
        <v>94</v>
      </c>
      <c r="P214" t="s">
        <v>45</v>
      </c>
      <c r="Q214" t="s">
        <v>198</v>
      </c>
      <c r="R214" t="s">
        <v>2101</v>
      </c>
      <c r="S214" t="s">
        <v>82</v>
      </c>
      <c r="T214">
        <v>63</v>
      </c>
      <c r="U214">
        <v>42</v>
      </c>
      <c r="V214">
        <v>0</v>
      </c>
      <c r="W214" t="s">
        <v>200</v>
      </c>
      <c r="X214">
        <v>1</v>
      </c>
      <c r="Y214" t="s">
        <v>2102</v>
      </c>
      <c r="Z214" s="2">
        <v>44652</v>
      </c>
      <c r="AA214" s="2">
        <v>44742</v>
      </c>
      <c r="AB214" s="5">
        <v>123907.14</v>
      </c>
      <c r="AC214" s="5">
        <v>123907.14</v>
      </c>
      <c r="AD214" s="5">
        <v>123907.14</v>
      </c>
      <c r="AE214" s="5">
        <v>123907.14</v>
      </c>
      <c r="AF214" s="5">
        <v>123907.14</v>
      </c>
      <c r="AG214" t="s">
        <v>2103</v>
      </c>
      <c r="AH214" t="s">
        <v>203</v>
      </c>
      <c r="AI214" t="s">
        <v>2104</v>
      </c>
      <c r="AJ214" t="s">
        <v>49</v>
      </c>
      <c r="AK214" t="s">
        <v>50</v>
      </c>
      <c r="AL214" t="s">
        <v>51</v>
      </c>
      <c r="AM214" t="s">
        <v>51</v>
      </c>
    </row>
    <row r="215" spans="1:39" ht="45" x14ac:dyDescent="0.25">
      <c r="A215">
        <v>2022</v>
      </c>
      <c r="B215">
        <v>3</v>
      </c>
      <c r="C215" t="s">
        <v>205</v>
      </c>
      <c r="D215" t="s">
        <v>41</v>
      </c>
      <c r="E215">
        <v>124700</v>
      </c>
      <c r="F215" s="4" t="s">
        <v>206</v>
      </c>
      <c r="G215" t="s">
        <v>207</v>
      </c>
      <c r="H215" t="str">
        <f t="shared" si="6"/>
        <v>2022</v>
      </c>
      <c r="I215" t="s">
        <v>5625</v>
      </c>
      <c r="J215">
        <v>5</v>
      </c>
      <c r="K215" t="s">
        <v>42</v>
      </c>
      <c r="L215">
        <v>30</v>
      </c>
      <c r="M215" t="s">
        <v>124</v>
      </c>
      <c r="N215" t="s">
        <v>43</v>
      </c>
      <c r="O215" t="s">
        <v>94</v>
      </c>
      <c r="P215" t="s">
        <v>45</v>
      </c>
      <c r="Q215" t="s">
        <v>198</v>
      </c>
      <c r="R215" t="s">
        <v>208</v>
      </c>
      <c r="S215" t="s">
        <v>82</v>
      </c>
      <c r="T215">
        <v>90</v>
      </c>
      <c r="U215">
        <v>60</v>
      </c>
      <c r="V215">
        <v>0</v>
      </c>
      <c r="W215" t="s">
        <v>200</v>
      </c>
      <c r="X215">
        <v>1</v>
      </c>
      <c r="Y215" t="s">
        <v>209</v>
      </c>
      <c r="Z215" s="2">
        <v>44652</v>
      </c>
      <c r="AA215" s="2">
        <v>44742</v>
      </c>
      <c r="AB215" s="5">
        <v>124601.4</v>
      </c>
      <c r="AC215" s="5">
        <v>124601.4</v>
      </c>
      <c r="AD215" s="5">
        <v>124601.4</v>
      </c>
      <c r="AE215" s="5">
        <v>124601.4</v>
      </c>
      <c r="AF215" s="5">
        <v>124601.4</v>
      </c>
      <c r="AG215" t="s">
        <v>210</v>
      </c>
      <c r="AH215" t="s">
        <v>203</v>
      </c>
      <c r="AI215" t="s">
        <v>211</v>
      </c>
      <c r="AJ215" t="s">
        <v>49</v>
      </c>
      <c r="AK215" t="s">
        <v>50</v>
      </c>
      <c r="AL215" t="s">
        <v>51</v>
      </c>
      <c r="AM215" t="s">
        <v>51</v>
      </c>
    </row>
    <row r="216" spans="1:39" ht="45" x14ac:dyDescent="0.25">
      <c r="A216">
        <v>2022</v>
      </c>
      <c r="B216">
        <v>3</v>
      </c>
      <c r="C216" t="s">
        <v>195</v>
      </c>
      <c r="D216" t="s">
        <v>41</v>
      </c>
      <c r="E216">
        <v>124700</v>
      </c>
      <c r="F216" s="4" t="s">
        <v>196</v>
      </c>
      <c r="G216" t="s">
        <v>197</v>
      </c>
      <c r="H216" t="str">
        <f t="shared" si="6"/>
        <v>2022</v>
      </c>
      <c r="I216" t="s">
        <v>5625</v>
      </c>
      <c r="J216">
        <v>5</v>
      </c>
      <c r="K216" t="s">
        <v>42</v>
      </c>
      <c r="L216">
        <v>30</v>
      </c>
      <c r="M216" t="s">
        <v>124</v>
      </c>
      <c r="N216" t="s">
        <v>43</v>
      </c>
      <c r="O216" t="s">
        <v>94</v>
      </c>
      <c r="P216" t="s">
        <v>45</v>
      </c>
      <c r="Q216" t="s">
        <v>198</v>
      </c>
      <c r="R216" t="s">
        <v>199</v>
      </c>
      <c r="S216" t="s">
        <v>82</v>
      </c>
      <c r="T216">
        <v>8</v>
      </c>
      <c r="U216">
        <v>5</v>
      </c>
      <c r="V216">
        <v>0</v>
      </c>
      <c r="W216" t="s">
        <v>200</v>
      </c>
      <c r="X216">
        <v>1</v>
      </c>
      <c r="Y216" t="s">
        <v>201</v>
      </c>
      <c r="Z216" s="2">
        <v>44652</v>
      </c>
      <c r="AA216" s="2">
        <v>44742</v>
      </c>
      <c r="AB216" s="5">
        <v>124697.1</v>
      </c>
      <c r="AC216" s="5">
        <v>124697.1</v>
      </c>
      <c r="AD216" s="5">
        <v>124697.1</v>
      </c>
      <c r="AE216" s="5">
        <v>124697.1</v>
      </c>
      <c r="AF216" s="5">
        <v>124697.1</v>
      </c>
      <c r="AG216" t="s">
        <v>202</v>
      </c>
      <c r="AH216" t="s">
        <v>203</v>
      </c>
      <c r="AI216" t="s">
        <v>204</v>
      </c>
      <c r="AJ216" t="s">
        <v>49</v>
      </c>
      <c r="AK216" t="s">
        <v>50</v>
      </c>
      <c r="AL216" t="s">
        <v>51</v>
      </c>
      <c r="AM216" t="s">
        <v>51</v>
      </c>
    </row>
    <row r="217" spans="1:39" ht="45" x14ac:dyDescent="0.25">
      <c r="A217">
        <v>2022</v>
      </c>
      <c r="B217">
        <v>3</v>
      </c>
      <c r="C217" t="s">
        <v>1464</v>
      </c>
      <c r="D217" t="s">
        <v>41</v>
      </c>
      <c r="E217">
        <v>124700</v>
      </c>
      <c r="F217" s="4" t="s">
        <v>196</v>
      </c>
      <c r="G217" t="s">
        <v>1465</v>
      </c>
      <c r="H217" t="str">
        <f t="shared" si="6"/>
        <v>2022</v>
      </c>
      <c r="I217" t="s">
        <v>5625</v>
      </c>
      <c r="J217">
        <v>5</v>
      </c>
      <c r="K217" t="s">
        <v>42</v>
      </c>
      <c r="L217">
        <v>30</v>
      </c>
      <c r="M217" t="s">
        <v>124</v>
      </c>
      <c r="N217" t="s">
        <v>43</v>
      </c>
      <c r="O217" t="s">
        <v>94</v>
      </c>
      <c r="P217" t="s">
        <v>45</v>
      </c>
      <c r="Q217" t="s">
        <v>198</v>
      </c>
      <c r="R217" t="s">
        <v>1466</v>
      </c>
      <c r="S217" t="s">
        <v>82</v>
      </c>
      <c r="T217">
        <v>240</v>
      </c>
      <c r="U217">
        <v>160</v>
      </c>
      <c r="V217">
        <v>0</v>
      </c>
      <c r="W217" t="s">
        <v>200</v>
      </c>
      <c r="X217">
        <v>1</v>
      </c>
      <c r="Y217" t="s">
        <v>1467</v>
      </c>
      <c r="Z217" s="2">
        <v>44652</v>
      </c>
      <c r="AA217" s="2">
        <v>44742</v>
      </c>
      <c r="AB217" s="5">
        <v>124697.1</v>
      </c>
      <c r="AC217" s="5">
        <v>124697.1</v>
      </c>
      <c r="AD217" s="5">
        <v>124697.1</v>
      </c>
      <c r="AE217" s="5">
        <v>124697.1</v>
      </c>
      <c r="AF217" s="5">
        <v>124697.1</v>
      </c>
      <c r="AG217" t="s">
        <v>1468</v>
      </c>
      <c r="AH217" t="s">
        <v>203</v>
      </c>
      <c r="AI217" t="s">
        <v>1469</v>
      </c>
      <c r="AJ217" t="s">
        <v>49</v>
      </c>
      <c r="AK217" t="s">
        <v>50</v>
      </c>
      <c r="AL217" t="s">
        <v>51</v>
      </c>
      <c r="AM217" t="s">
        <v>51</v>
      </c>
    </row>
    <row r="218" spans="1:39" ht="45" x14ac:dyDescent="0.25">
      <c r="A218">
        <v>2022</v>
      </c>
      <c r="B218">
        <v>3</v>
      </c>
      <c r="C218" t="s">
        <v>2105</v>
      </c>
      <c r="D218" t="s">
        <v>41</v>
      </c>
      <c r="E218">
        <v>124700</v>
      </c>
      <c r="F218" s="4" t="s">
        <v>2106</v>
      </c>
      <c r="G218" t="s">
        <v>2107</v>
      </c>
      <c r="H218" t="str">
        <f t="shared" si="6"/>
        <v>2022</v>
      </c>
      <c r="I218" t="s">
        <v>5625</v>
      </c>
      <c r="J218">
        <v>5</v>
      </c>
      <c r="K218" t="s">
        <v>42</v>
      </c>
      <c r="L218">
        <v>30</v>
      </c>
      <c r="M218" t="s">
        <v>124</v>
      </c>
      <c r="N218" t="s">
        <v>43</v>
      </c>
      <c r="O218" t="s">
        <v>94</v>
      </c>
      <c r="P218" t="s">
        <v>45</v>
      </c>
      <c r="Q218" t="s">
        <v>198</v>
      </c>
      <c r="R218" t="s">
        <v>2108</v>
      </c>
      <c r="S218" t="s">
        <v>82</v>
      </c>
      <c r="T218">
        <v>59</v>
      </c>
      <c r="U218">
        <v>39</v>
      </c>
      <c r="V218">
        <v>0</v>
      </c>
      <c r="W218" t="s">
        <v>200</v>
      </c>
      <c r="X218">
        <v>1</v>
      </c>
      <c r="Y218" t="s">
        <v>2109</v>
      </c>
      <c r="Z218" s="2">
        <v>44652</v>
      </c>
      <c r="AA218" s="2">
        <v>44742</v>
      </c>
      <c r="AB218" s="5">
        <v>112230</v>
      </c>
      <c r="AC218" s="5">
        <v>123907.14</v>
      </c>
      <c r="AD218" s="5">
        <v>0</v>
      </c>
      <c r="AE218" s="5">
        <v>0</v>
      </c>
      <c r="AF218" s="5">
        <v>0</v>
      </c>
      <c r="AG218" t="s">
        <v>2110</v>
      </c>
      <c r="AH218" t="s">
        <v>203</v>
      </c>
      <c r="AI218" t="s">
        <v>2111</v>
      </c>
      <c r="AJ218" t="s">
        <v>49</v>
      </c>
      <c r="AK218" t="s">
        <v>50</v>
      </c>
      <c r="AL218" t="s">
        <v>51</v>
      </c>
      <c r="AM218" t="s">
        <v>51</v>
      </c>
    </row>
    <row r="219" spans="1:39" ht="45" x14ac:dyDescent="0.25">
      <c r="A219">
        <v>2022</v>
      </c>
      <c r="B219">
        <v>3</v>
      </c>
      <c r="C219" t="s">
        <v>3330</v>
      </c>
      <c r="D219" t="s">
        <v>41</v>
      </c>
      <c r="E219">
        <v>125003.64</v>
      </c>
      <c r="F219" s="4" t="s">
        <v>3331</v>
      </c>
      <c r="G219" t="s">
        <v>3332</v>
      </c>
      <c r="H219" t="str">
        <f t="shared" si="6"/>
        <v>2022</v>
      </c>
      <c r="I219" t="s">
        <v>5625</v>
      </c>
      <c r="J219">
        <v>5</v>
      </c>
      <c r="K219" t="s">
        <v>42</v>
      </c>
      <c r="L219">
        <v>37</v>
      </c>
      <c r="M219" t="s">
        <v>321</v>
      </c>
      <c r="N219" t="s">
        <v>43</v>
      </c>
      <c r="O219" t="s">
        <v>44</v>
      </c>
      <c r="P219" t="s">
        <v>45</v>
      </c>
      <c r="Q219" t="s">
        <v>322</v>
      </c>
      <c r="R219" t="s">
        <v>3333</v>
      </c>
      <c r="S219" t="s">
        <v>82</v>
      </c>
      <c r="T219">
        <v>62</v>
      </c>
      <c r="U219">
        <v>50</v>
      </c>
      <c r="V219">
        <v>0</v>
      </c>
      <c r="W219" t="s">
        <v>3334</v>
      </c>
      <c r="X219">
        <v>1</v>
      </c>
      <c r="Y219" t="s">
        <v>3335</v>
      </c>
      <c r="Z219" s="2">
        <v>44652</v>
      </c>
      <c r="AA219" s="2">
        <v>44910</v>
      </c>
      <c r="AB219" s="5">
        <v>125003.64</v>
      </c>
      <c r="AC219" s="5">
        <v>0</v>
      </c>
      <c r="AD219" s="5">
        <v>0</v>
      </c>
      <c r="AE219" s="5">
        <v>0</v>
      </c>
      <c r="AF219" s="5">
        <v>0</v>
      </c>
      <c r="AG219" t="s">
        <v>56</v>
      </c>
      <c r="AH219" t="s">
        <v>922</v>
      </c>
      <c r="AI219" t="s">
        <v>3336</v>
      </c>
      <c r="AJ219" t="s">
        <v>49</v>
      </c>
      <c r="AK219" t="s">
        <v>50</v>
      </c>
      <c r="AL219" t="s">
        <v>51</v>
      </c>
      <c r="AM219" t="s">
        <v>51</v>
      </c>
    </row>
    <row r="220" spans="1:39" ht="45" x14ac:dyDescent="0.25">
      <c r="A220">
        <v>2022</v>
      </c>
      <c r="B220">
        <v>3</v>
      </c>
      <c r="C220" t="s">
        <v>5497</v>
      </c>
      <c r="D220" t="s">
        <v>41</v>
      </c>
      <c r="E220">
        <v>125570</v>
      </c>
      <c r="F220" s="4" t="s">
        <v>5498</v>
      </c>
      <c r="G220" t="s">
        <v>5499</v>
      </c>
      <c r="H220" t="str">
        <f t="shared" si="6"/>
        <v>2022</v>
      </c>
      <c r="I220" t="s">
        <v>5625</v>
      </c>
      <c r="J220">
        <v>5</v>
      </c>
      <c r="K220" t="s">
        <v>42</v>
      </c>
      <c r="L220">
        <v>18</v>
      </c>
      <c r="M220" t="s">
        <v>240</v>
      </c>
      <c r="N220" t="s">
        <v>43</v>
      </c>
      <c r="O220" t="s">
        <v>88</v>
      </c>
      <c r="P220" t="s">
        <v>45</v>
      </c>
      <c r="Q220" t="s">
        <v>842</v>
      </c>
      <c r="R220" t="s">
        <v>5500</v>
      </c>
      <c r="S220" t="s">
        <v>82</v>
      </c>
      <c r="T220">
        <v>18</v>
      </c>
      <c r="U220">
        <v>19</v>
      </c>
      <c r="V220">
        <v>0</v>
      </c>
      <c r="W220" t="s">
        <v>5501</v>
      </c>
      <c r="X220">
        <v>1</v>
      </c>
      <c r="Y220" t="s">
        <v>5502</v>
      </c>
      <c r="Z220" s="2">
        <v>44684</v>
      </c>
      <c r="AA220" s="2">
        <v>44910</v>
      </c>
      <c r="AB220" s="5">
        <v>125570</v>
      </c>
      <c r="AC220" s="5">
        <v>125570</v>
      </c>
      <c r="AD220" s="5">
        <v>125570</v>
      </c>
      <c r="AE220" s="5">
        <v>125570</v>
      </c>
      <c r="AF220" s="5">
        <v>125570</v>
      </c>
      <c r="AG220" t="s">
        <v>5503</v>
      </c>
      <c r="AH220" t="s">
        <v>5504</v>
      </c>
      <c r="AI220" t="s">
        <v>5505</v>
      </c>
      <c r="AJ220" t="s">
        <v>4708</v>
      </c>
      <c r="AK220" t="s">
        <v>50</v>
      </c>
      <c r="AL220" t="s">
        <v>51</v>
      </c>
      <c r="AM220" t="s">
        <v>51</v>
      </c>
    </row>
    <row r="221" spans="1:39" ht="45" x14ac:dyDescent="0.25">
      <c r="A221">
        <v>2022</v>
      </c>
      <c r="B221">
        <v>3</v>
      </c>
      <c r="C221" t="s">
        <v>3793</v>
      </c>
      <c r="D221" t="s">
        <v>41</v>
      </c>
      <c r="E221">
        <v>1259722</v>
      </c>
      <c r="F221" s="4" t="s">
        <v>3794</v>
      </c>
      <c r="G221" t="s">
        <v>3795</v>
      </c>
      <c r="H221" t="str">
        <f t="shared" si="6"/>
        <v>2022</v>
      </c>
      <c r="I221" t="s">
        <v>5625</v>
      </c>
      <c r="J221">
        <v>5</v>
      </c>
      <c r="K221" t="s">
        <v>42</v>
      </c>
      <c r="L221">
        <v>18</v>
      </c>
      <c r="M221" t="s">
        <v>240</v>
      </c>
      <c r="N221" t="s">
        <v>43</v>
      </c>
      <c r="O221" t="s">
        <v>44</v>
      </c>
      <c r="P221" t="s">
        <v>45</v>
      </c>
      <c r="Q221" t="s">
        <v>842</v>
      </c>
      <c r="R221" t="s">
        <v>3796</v>
      </c>
      <c r="S221" t="s">
        <v>82</v>
      </c>
      <c r="T221">
        <v>100</v>
      </c>
      <c r="U221">
        <v>52</v>
      </c>
      <c r="V221">
        <v>0</v>
      </c>
      <c r="W221" t="s">
        <v>3797</v>
      </c>
      <c r="X221">
        <v>1</v>
      </c>
      <c r="Y221" t="s">
        <v>3798</v>
      </c>
      <c r="Z221" s="2">
        <v>44621</v>
      </c>
      <c r="AA221" s="2">
        <v>44910</v>
      </c>
      <c r="AB221" s="5">
        <v>1259722</v>
      </c>
      <c r="AC221" s="5">
        <v>1259722</v>
      </c>
      <c r="AD221" s="5">
        <v>642458.22</v>
      </c>
      <c r="AE221" s="5">
        <v>642458.22</v>
      </c>
      <c r="AF221" s="5">
        <v>642458.22</v>
      </c>
      <c r="AG221" t="s">
        <v>3799</v>
      </c>
      <c r="AH221" t="s">
        <v>3800</v>
      </c>
      <c r="AI221" t="s">
        <v>3801</v>
      </c>
      <c r="AJ221" t="s">
        <v>49</v>
      </c>
      <c r="AK221" t="s">
        <v>50</v>
      </c>
      <c r="AL221" t="s">
        <v>51</v>
      </c>
      <c r="AM221" t="s">
        <v>51</v>
      </c>
    </row>
    <row r="222" spans="1:39" ht="45" x14ac:dyDescent="0.25">
      <c r="A222">
        <v>2022</v>
      </c>
      <c r="B222">
        <v>3</v>
      </c>
      <c r="C222" t="s">
        <v>2312</v>
      </c>
      <c r="D222" t="s">
        <v>41</v>
      </c>
      <c r="E222">
        <v>1262555.47</v>
      </c>
      <c r="F222" s="4" t="s">
        <v>2313</v>
      </c>
      <c r="G222" t="s">
        <v>2314</v>
      </c>
      <c r="H222" t="str">
        <f t="shared" si="6"/>
        <v>2022</v>
      </c>
      <c r="I222" t="s">
        <v>5625</v>
      </c>
      <c r="J222">
        <v>5</v>
      </c>
      <c r="K222" t="s">
        <v>42</v>
      </c>
      <c r="L222">
        <v>35</v>
      </c>
      <c r="M222" t="s">
        <v>125</v>
      </c>
      <c r="N222" t="s">
        <v>43</v>
      </c>
      <c r="O222" t="s">
        <v>135</v>
      </c>
      <c r="P222" t="s">
        <v>45</v>
      </c>
      <c r="Q222" t="s">
        <v>407</v>
      </c>
      <c r="R222" t="s">
        <v>2315</v>
      </c>
      <c r="S222" t="s">
        <v>82</v>
      </c>
      <c r="T222">
        <v>71</v>
      </c>
      <c r="U222">
        <v>69</v>
      </c>
      <c r="V222">
        <v>0</v>
      </c>
      <c r="W222" t="s">
        <v>2316</v>
      </c>
      <c r="X222">
        <v>1</v>
      </c>
      <c r="Y222" t="s">
        <v>2317</v>
      </c>
      <c r="Z222" s="2">
        <v>44703</v>
      </c>
      <c r="AA222" s="2">
        <v>44926</v>
      </c>
      <c r="AB222" s="5">
        <v>1234807.67</v>
      </c>
      <c r="AC222" s="5">
        <v>1234807.67</v>
      </c>
      <c r="AD222" s="5">
        <v>370442.3</v>
      </c>
      <c r="AE222" s="5">
        <v>370442.3</v>
      </c>
      <c r="AF222" s="5">
        <v>370442.3</v>
      </c>
      <c r="AG222" t="s">
        <v>2318</v>
      </c>
      <c r="AH222" t="s">
        <v>2319</v>
      </c>
      <c r="AI222" t="s">
        <v>2320</v>
      </c>
      <c r="AJ222" t="s">
        <v>49</v>
      </c>
      <c r="AK222" t="s">
        <v>50</v>
      </c>
      <c r="AL222" t="s">
        <v>51</v>
      </c>
      <c r="AM222" t="s">
        <v>51</v>
      </c>
    </row>
    <row r="223" spans="1:39" ht="45" x14ac:dyDescent="0.25">
      <c r="A223">
        <v>2022</v>
      </c>
      <c r="B223">
        <v>3</v>
      </c>
      <c r="C223" t="s">
        <v>3925</v>
      </c>
      <c r="D223" t="s">
        <v>41</v>
      </c>
      <c r="E223">
        <v>127103.44</v>
      </c>
      <c r="F223" s="4" t="s">
        <v>3926</v>
      </c>
      <c r="G223" t="s">
        <v>3927</v>
      </c>
      <c r="H223" t="str">
        <f t="shared" si="6"/>
        <v>2022</v>
      </c>
      <c r="I223" t="s">
        <v>5625</v>
      </c>
      <c r="J223">
        <v>5</v>
      </c>
      <c r="K223" t="s">
        <v>42</v>
      </c>
      <c r="L223">
        <v>31</v>
      </c>
      <c r="M223" t="s">
        <v>102</v>
      </c>
      <c r="N223" t="s">
        <v>43</v>
      </c>
      <c r="O223" t="s">
        <v>44</v>
      </c>
      <c r="P223" t="s">
        <v>45</v>
      </c>
      <c r="Q223" t="s">
        <v>1133</v>
      </c>
      <c r="R223" t="s">
        <v>3928</v>
      </c>
      <c r="S223" t="s">
        <v>82</v>
      </c>
      <c r="T223">
        <v>44</v>
      </c>
      <c r="U223">
        <v>40</v>
      </c>
      <c r="V223">
        <v>0</v>
      </c>
      <c r="W223" t="s">
        <v>3929</v>
      </c>
      <c r="X223">
        <v>1</v>
      </c>
      <c r="Y223" t="s">
        <v>3930</v>
      </c>
      <c r="Z223" s="2">
        <v>44655</v>
      </c>
      <c r="AA223" s="2">
        <v>44716</v>
      </c>
      <c r="AB223" s="5">
        <v>122390.86</v>
      </c>
      <c r="AC223" s="5">
        <v>122390.86</v>
      </c>
      <c r="AD223" s="5">
        <v>122390.86</v>
      </c>
      <c r="AE223" s="5">
        <v>122390.86</v>
      </c>
      <c r="AF223" s="5">
        <v>122390.86</v>
      </c>
      <c r="AG223" t="s">
        <v>3931</v>
      </c>
      <c r="AH223" t="s">
        <v>3932</v>
      </c>
      <c r="AI223" t="s">
        <v>3933</v>
      </c>
      <c r="AJ223" t="s">
        <v>49</v>
      </c>
      <c r="AK223" t="s">
        <v>50</v>
      </c>
      <c r="AL223" t="s">
        <v>51</v>
      </c>
      <c r="AM223" t="s">
        <v>51</v>
      </c>
    </row>
    <row r="224" spans="1:39" ht="45" x14ac:dyDescent="0.25">
      <c r="A224">
        <v>2022</v>
      </c>
      <c r="B224">
        <v>3</v>
      </c>
      <c r="C224" t="s">
        <v>1505</v>
      </c>
      <c r="D224" t="s">
        <v>41</v>
      </c>
      <c r="E224">
        <v>127516.06</v>
      </c>
      <c r="F224" s="4" t="s">
        <v>1506</v>
      </c>
      <c r="G224" t="s">
        <v>1507</v>
      </c>
      <c r="H224" t="str">
        <f t="shared" si="6"/>
        <v>2022</v>
      </c>
      <c r="I224" t="s">
        <v>5625</v>
      </c>
      <c r="J224">
        <v>5</v>
      </c>
      <c r="K224" t="s">
        <v>42</v>
      </c>
      <c r="L224">
        <v>23</v>
      </c>
      <c r="M224" t="s">
        <v>1508</v>
      </c>
      <c r="N224" t="s">
        <v>43</v>
      </c>
      <c r="O224" t="s">
        <v>94</v>
      </c>
      <c r="P224" t="s">
        <v>45</v>
      </c>
      <c r="Q224" t="s">
        <v>1509</v>
      </c>
      <c r="R224" t="s">
        <v>1510</v>
      </c>
      <c r="S224" t="s">
        <v>82</v>
      </c>
      <c r="T224">
        <v>47</v>
      </c>
      <c r="U224">
        <v>63</v>
      </c>
      <c r="V224">
        <v>0</v>
      </c>
      <c r="W224" t="s">
        <v>144</v>
      </c>
      <c r="X224">
        <v>1</v>
      </c>
      <c r="Y224" t="s">
        <v>1511</v>
      </c>
      <c r="Z224" s="2">
        <v>44652</v>
      </c>
      <c r="AA224" s="2">
        <v>44712</v>
      </c>
      <c r="AB224" s="5">
        <v>126966.42</v>
      </c>
      <c r="AC224" s="5">
        <v>126966.42</v>
      </c>
      <c r="AD224" s="5">
        <v>126966.42</v>
      </c>
      <c r="AE224" s="5">
        <v>126966.42</v>
      </c>
      <c r="AF224" s="5">
        <v>126966.42</v>
      </c>
      <c r="AG224" t="s">
        <v>1512</v>
      </c>
      <c r="AH224" t="s">
        <v>147</v>
      </c>
      <c r="AI224" t="s">
        <v>1513</v>
      </c>
      <c r="AJ224" t="s">
        <v>49</v>
      </c>
      <c r="AK224" t="s">
        <v>50</v>
      </c>
      <c r="AL224" t="s">
        <v>51</v>
      </c>
      <c r="AM224" t="s">
        <v>51</v>
      </c>
    </row>
    <row r="225" spans="1:39" ht="45" x14ac:dyDescent="0.25">
      <c r="A225">
        <v>2022</v>
      </c>
      <c r="B225">
        <v>3</v>
      </c>
      <c r="C225" t="s">
        <v>2487</v>
      </c>
      <c r="D225" t="s">
        <v>41</v>
      </c>
      <c r="E225">
        <v>128852.98</v>
      </c>
      <c r="F225" s="4" t="s">
        <v>2488</v>
      </c>
      <c r="G225" t="s">
        <v>2489</v>
      </c>
      <c r="H225" t="str">
        <f t="shared" si="6"/>
        <v>2022</v>
      </c>
      <c r="I225" t="s">
        <v>5625</v>
      </c>
      <c r="J225">
        <v>5</v>
      </c>
      <c r="K225" t="s">
        <v>42</v>
      </c>
      <c r="L225">
        <v>9</v>
      </c>
      <c r="M225" t="s">
        <v>242</v>
      </c>
      <c r="N225" t="s">
        <v>43</v>
      </c>
      <c r="O225" t="s">
        <v>94</v>
      </c>
      <c r="P225" t="s">
        <v>45</v>
      </c>
      <c r="Q225" t="s">
        <v>509</v>
      </c>
      <c r="R225" t="s">
        <v>2490</v>
      </c>
      <c r="S225" t="s">
        <v>82</v>
      </c>
      <c r="T225">
        <v>250</v>
      </c>
      <c r="U225">
        <v>250</v>
      </c>
      <c r="V225">
        <v>0</v>
      </c>
      <c r="W225" t="s">
        <v>2491</v>
      </c>
      <c r="X225">
        <v>1</v>
      </c>
      <c r="Y225" t="s">
        <v>2492</v>
      </c>
      <c r="Z225" s="2">
        <v>44713</v>
      </c>
      <c r="AA225" s="2">
        <v>44742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t="s">
        <v>56</v>
      </c>
      <c r="AH225" t="s">
        <v>48</v>
      </c>
      <c r="AI225" t="s">
        <v>2493</v>
      </c>
      <c r="AJ225" t="s">
        <v>49</v>
      </c>
      <c r="AK225" t="s">
        <v>50</v>
      </c>
      <c r="AL225" t="s">
        <v>415</v>
      </c>
      <c r="AM225" t="s">
        <v>51</v>
      </c>
    </row>
    <row r="226" spans="1:39" ht="45" x14ac:dyDescent="0.25">
      <c r="A226">
        <v>2022</v>
      </c>
      <c r="B226">
        <v>3</v>
      </c>
      <c r="C226" t="s">
        <v>3279</v>
      </c>
      <c r="D226" t="s">
        <v>41</v>
      </c>
      <c r="E226">
        <v>1295305.79</v>
      </c>
      <c r="F226" s="4" t="s">
        <v>3280</v>
      </c>
      <c r="G226" t="s">
        <v>3281</v>
      </c>
      <c r="H226" t="str">
        <f t="shared" si="6"/>
        <v>2022</v>
      </c>
      <c r="I226" t="s">
        <v>5625</v>
      </c>
      <c r="J226">
        <v>5</v>
      </c>
      <c r="K226" t="s">
        <v>42</v>
      </c>
      <c r="L226">
        <v>17</v>
      </c>
      <c r="M226" t="s">
        <v>243</v>
      </c>
      <c r="N226" t="s">
        <v>43</v>
      </c>
      <c r="O226" t="s">
        <v>135</v>
      </c>
      <c r="P226" t="s">
        <v>45</v>
      </c>
      <c r="Q226" t="s">
        <v>332</v>
      </c>
      <c r="R226" t="s">
        <v>3282</v>
      </c>
      <c r="S226" t="s">
        <v>82</v>
      </c>
      <c r="T226">
        <v>150</v>
      </c>
      <c r="U226">
        <v>130</v>
      </c>
      <c r="V226">
        <v>0</v>
      </c>
      <c r="W226" t="s">
        <v>3283</v>
      </c>
      <c r="X226">
        <v>1</v>
      </c>
      <c r="Y226" t="s">
        <v>3284</v>
      </c>
      <c r="Z226" s="2">
        <v>44744</v>
      </c>
      <c r="AA226" s="2">
        <v>44775</v>
      </c>
      <c r="AB226" s="5">
        <v>883382.26</v>
      </c>
      <c r="AC226" s="5">
        <v>883382.26</v>
      </c>
      <c r="AD226" s="5">
        <v>883382.26</v>
      </c>
      <c r="AE226" s="5">
        <v>883382.26</v>
      </c>
      <c r="AF226" s="5">
        <v>883382.26</v>
      </c>
      <c r="AG226" t="s">
        <v>3285</v>
      </c>
      <c r="AH226" t="s">
        <v>3286</v>
      </c>
      <c r="AI226" t="s">
        <v>3287</v>
      </c>
      <c r="AJ226" t="s">
        <v>49</v>
      </c>
      <c r="AK226" t="s">
        <v>50</v>
      </c>
      <c r="AL226" t="s">
        <v>51</v>
      </c>
      <c r="AM226" t="s">
        <v>51</v>
      </c>
    </row>
    <row r="227" spans="1:39" ht="45" x14ac:dyDescent="0.25">
      <c r="A227">
        <v>2022</v>
      </c>
      <c r="B227">
        <v>3</v>
      </c>
      <c r="C227" t="s">
        <v>4828</v>
      </c>
      <c r="D227" t="s">
        <v>41</v>
      </c>
      <c r="E227">
        <v>129750.64</v>
      </c>
      <c r="F227" s="4" t="s">
        <v>4829</v>
      </c>
      <c r="G227" t="s">
        <v>4830</v>
      </c>
      <c r="H227" t="str">
        <f t="shared" si="6"/>
        <v>2022</v>
      </c>
      <c r="I227" t="s">
        <v>5625</v>
      </c>
      <c r="J227">
        <v>5</v>
      </c>
      <c r="K227" t="s">
        <v>42</v>
      </c>
      <c r="L227">
        <v>7</v>
      </c>
      <c r="M227" t="s">
        <v>1211</v>
      </c>
      <c r="N227" t="s">
        <v>43</v>
      </c>
      <c r="O227" t="s">
        <v>94</v>
      </c>
      <c r="P227" t="s">
        <v>45</v>
      </c>
      <c r="Q227" t="s">
        <v>1212</v>
      </c>
      <c r="R227" t="s">
        <v>4831</v>
      </c>
      <c r="S227" t="s">
        <v>82</v>
      </c>
      <c r="T227">
        <v>45</v>
      </c>
      <c r="U227">
        <v>35</v>
      </c>
      <c r="V227">
        <v>0</v>
      </c>
      <c r="W227" t="s">
        <v>144</v>
      </c>
      <c r="X227">
        <v>1</v>
      </c>
      <c r="Y227" t="s">
        <v>4832</v>
      </c>
      <c r="Z227" s="2">
        <v>44680</v>
      </c>
      <c r="AA227" s="2">
        <v>44804</v>
      </c>
      <c r="AB227" s="5">
        <v>129750.64</v>
      </c>
      <c r="AC227" s="5">
        <v>129750.64</v>
      </c>
      <c r="AD227" s="5">
        <v>129750.64</v>
      </c>
      <c r="AE227" s="5">
        <v>129750.64</v>
      </c>
      <c r="AF227" s="5">
        <v>129750.64</v>
      </c>
      <c r="AG227" t="s">
        <v>4833</v>
      </c>
      <c r="AH227" t="s">
        <v>147</v>
      </c>
      <c r="AI227" t="s">
        <v>4834</v>
      </c>
      <c r="AJ227" t="s">
        <v>4708</v>
      </c>
      <c r="AK227" t="s">
        <v>50</v>
      </c>
      <c r="AL227" t="s">
        <v>51</v>
      </c>
      <c r="AM227" t="s">
        <v>51</v>
      </c>
    </row>
    <row r="228" spans="1:39" ht="45" x14ac:dyDescent="0.25">
      <c r="A228">
        <v>2022</v>
      </c>
      <c r="B228">
        <v>3</v>
      </c>
      <c r="C228" t="s">
        <v>2409</v>
      </c>
      <c r="D228" t="s">
        <v>41</v>
      </c>
      <c r="E228">
        <v>1299222.7</v>
      </c>
      <c r="F228" s="4" t="s">
        <v>2410</v>
      </c>
      <c r="G228" t="s">
        <v>2411</v>
      </c>
      <c r="H228" t="str">
        <f t="shared" si="6"/>
        <v>2022</v>
      </c>
      <c r="I228" t="s">
        <v>5625</v>
      </c>
      <c r="J228">
        <v>5</v>
      </c>
      <c r="K228" t="s">
        <v>42</v>
      </c>
      <c r="L228">
        <v>35</v>
      </c>
      <c r="M228" t="s">
        <v>125</v>
      </c>
      <c r="N228" t="s">
        <v>43</v>
      </c>
      <c r="O228" t="s">
        <v>88</v>
      </c>
      <c r="P228" t="s">
        <v>45</v>
      </c>
      <c r="Q228" t="s">
        <v>407</v>
      </c>
      <c r="R228" t="s">
        <v>2412</v>
      </c>
      <c r="S228" t="s">
        <v>82</v>
      </c>
      <c r="T228">
        <v>304</v>
      </c>
      <c r="U228">
        <v>292</v>
      </c>
      <c r="V228">
        <v>0</v>
      </c>
      <c r="W228" t="s">
        <v>2413</v>
      </c>
      <c r="X228">
        <v>1</v>
      </c>
      <c r="Y228" t="s">
        <v>2414</v>
      </c>
      <c r="Z228" s="2">
        <v>44773</v>
      </c>
      <c r="AA228" s="2">
        <v>44862</v>
      </c>
      <c r="AB228" s="5">
        <v>1299222.7</v>
      </c>
      <c r="AC228" s="5">
        <v>1299222.7</v>
      </c>
      <c r="AD228" s="5">
        <v>770752.66</v>
      </c>
      <c r="AE228" s="5">
        <v>770752.66</v>
      </c>
      <c r="AF228" s="5">
        <v>770752.66</v>
      </c>
      <c r="AG228" t="s">
        <v>2415</v>
      </c>
      <c r="AH228" t="s">
        <v>2416</v>
      </c>
      <c r="AI228" t="s">
        <v>2417</v>
      </c>
      <c r="AJ228" t="s">
        <v>49</v>
      </c>
      <c r="AK228" t="s">
        <v>50</v>
      </c>
      <c r="AL228" t="s">
        <v>51</v>
      </c>
      <c r="AM228" t="s">
        <v>51</v>
      </c>
    </row>
    <row r="229" spans="1:39" ht="45" x14ac:dyDescent="0.25">
      <c r="A229">
        <v>2022</v>
      </c>
      <c r="B229">
        <v>3</v>
      </c>
      <c r="C229" t="s">
        <v>338</v>
      </c>
      <c r="D229" t="s">
        <v>41</v>
      </c>
      <c r="E229">
        <v>130000</v>
      </c>
      <c r="F229" s="4" t="s">
        <v>339</v>
      </c>
      <c r="G229" t="s">
        <v>340</v>
      </c>
      <c r="H229" t="str">
        <f t="shared" si="6"/>
        <v>2022</v>
      </c>
      <c r="I229" t="s">
        <v>5625</v>
      </c>
      <c r="J229">
        <v>5</v>
      </c>
      <c r="K229" t="s">
        <v>42</v>
      </c>
      <c r="L229">
        <v>37</v>
      </c>
      <c r="M229" t="s">
        <v>321</v>
      </c>
      <c r="N229" t="s">
        <v>43</v>
      </c>
      <c r="O229" t="s">
        <v>62</v>
      </c>
      <c r="P229" t="s">
        <v>45</v>
      </c>
      <c r="Q229" t="s">
        <v>322</v>
      </c>
      <c r="R229" t="s">
        <v>341</v>
      </c>
      <c r="S229" t="s">
        <v>82</v>
      </c>
      <c r="T229">
        <v>46</v>
      </c>
      <c r="U229">
        <v>35</v>
      </c>
      <c r="V229">
        <v>0</v>
      </c>
      <c r="W229" t="s">
        <v>342</v>
      </c>
      <c r="X229">
        <v>1</v>
      </c>
      <c r="Y229" t="s">
        <v>343</v>
      </c>
      <c r="Z229" s="2">
        <v>44621</v>
      </c>
      <c r="AA229" s="2">
        <v>44895</v>
      </c>
      <c r="AB229" s="5">
        <v>130000</v>
      </c>
      <c r="AC229" s="5">
        <v>0</v>
      </c>
      <c r="AD229" s="5">
        <v>0</v>
      </c>
      <c r="AE229" s="5">
        <v>0</v>
      </c>
      <c r="AF229" s="5">
        <v>0</v>
      </c>
      <c r="AG229" t="s">
        <v>56</v>
      </c>
      <c r="AH229" t="s">
        <v>344</v>
      </c>
      <c r="AI229" t="s">
        <v>345</v>
      </c>
      <c r="AJ229" t="s">
        <v>49</v>
      </c>
      <c r="AK229" t="s">
        <v>50</v>
      </c>
      <c r="AL229" t="s">
        <v>51</v>
      </c>
      <c r="AM229" t="s">
        <v>51</v>
      </c>
    </row>
    <row r="230" spans="1:39" ht="45" x14ac:dyDescent="0.25">
      <c r="A230">
        <v>2022</v>
      </c>
      <c r="B230">
        <v>3</v>
      </c>
      <c r="C230" t="s">
        <v>2474</v>
      </c>
      <c r="D230" t="s">
        <v>41</v>
      </c>
      <c r="E230">
        <v>131190.44</v>
      </c>
      <c r="F230" s="4" t="s">
        <v>2475</v>
      </c>
      <c r="G230" t="s">
        <v>2476</v>
      </c>
      <c r="H230" t="str">
        <f t="shared" si="6"/>
        <v>2022</v>
      </c>
      <c r="I230" t="s">
        <v>5625</v>
      </c>
      <c r="J230">
        <v>5</v>
      </c>
      <c r="K230" t="s">
        <v>42</v>
      </c>
      <c r="L230">
        <v>9</v>
      </c>
      <c r="M230" t="s">
        <v>242</v>
      </c>
      <c r="N230" t="s">
        <v>43</v>
      </c>
      <c r="O230" t="s">
        <v>94</v>
      </c>
      <c r="P230" t="s">
        <v>45</v>
      </c>
      <c r="Q230" t="s">
        <v>509</v>
      </c>
      <c r="R230" t="s">
        <v>2477</v>
      </c>
      <c r="S230" t="s">
        <v>82</v>
      </c>
      <c r="T230">
        <v>300</v>
      </c>
      <c r="U230">
        <v>300</v>
      </c>
      <c r="V230">
        <v>0</v>
      </c>
      <c r="W230" t="s">
        <v>2478</v>
      </c>
      <c r="X230">
        <v>1</v>
      </c>
      <c r="Y230" t="s">
        <v>2479</v>
      </c>
      <c r="Z230" s="2">
        <v>44713</v>
      </c>
      <c r="AA230" s="2">
        <v>44742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t="s">
        <v>56</v>
      </c>
      <c r="AH230" t="s">
        <v>48</v>
      </c>
      <c r="AI230" t="s">
        <v>2480</v>
      </c>
      <c r="AJ230" t="s">
        <v>49</v>
      </c>
      <c r="AK230" t="s">
        <v>50</v>
      </c>
      <c r="AL230" t="s">
        <v>415</v>
      </c>
      <c r="AM230" t="s">
        <v>51</v>
      </c>
    </row>
    <row r="231" spans="1:39" ht="45" x14ac:dyDescent="0.25">
      <c r="A231">
        <v>2022</v>
      </c>
      <c r="B231">
        <v>3</v>
      </c>
      <c r="C231" t="s">
        <v>2776</v>
      </c>
      <c r="D231" t="s">
        <v>41</v>
      </c>
      <c r="E231">
        <v>1313325.52</v>
      </c>
      <c r="F231" s="4" t="s">
        <v>2777</v>
      </c>
      <c r="G231" t="s">
        <v>2778</v>
      </c>
      <c r="H231" t="str">
        <f t="shared" si="6"/>
        <v>2022</v>
      </c>
      <c r="I231" t="s">
        <v>5625</v>
      </c>
      <c r="J231">
        <v>5</v>
      </c>
      <c r="K231" t="s">
        <v>42</v>
      </c>
      <c r="L231">
        <v>30</v>
      </c>
      <c r="M231" t="s">
        <v>124</v>
      </c>
      <c r="N231" t="s">
        <v>43</v>
      </c>
      <c r="O231" t="s">
        <v>135</v>
      </c>
      <c r="P231" t="s">
        <v>45</v>
      </c>
      <c r="Q231" t="s">
        <v>198</v>
      </c>
      <c r="R231" t="s">
        <v>2779</v>
      </c>
      <c r="S231" t="s">
        <v>82</v>
      </c>
      <c r="T231">
        <v>1320</v>
      </c>
      <c r="U231">
        <v>880</v>
      </c>
      <c r="V231">
        <v>0</v>
      </c>
      <c r="W231" t="s">
        <v>2780</v>
      </c>
      <c r="X231">
        <v>1</v>
      </c>
      <c r="Y231" t="s">
        <v>2781</v>
      </c>
      <c r="Z231" s="2">
        <v>44683</v>
      </c>
      <c r="AA231" s="2">
        <v>44834</v>
      </c>
      <c r="AB231" s="5">
        <v>1181992.97</v>
      </c>
      <c r="AC231" s="5">
        <v>1311541.1200000001</v>
      </c>
      <c r="AD231" s="5">
        <v>393462.34</v>
      </c>
      <c r="AE231" s="5">
        <v>393462.34</v>
      </c>
      <c r="AF231" s="5">
        <v>393462.34</v>
      </c>
      <c r="AG231" t="s">
        <v>2782</v>
      </c>
      <c r="AH231" t="s">
        <v>2783</v>
      </c>
      <c r="AI231" t="s">
        <v>2784</v>
      </c>
      <c r="AJ231" t="s">
        <v>49</v>
      </c>
      <c r="AK231" t="s">
        <v>50</v>
      </c>
      <c r="AL231" t="s">
        <v>51</v>
      </c>
      <c r="AM231" t="s">
        <v>51</v>
      </c>
    </row>
    <row r="232" spans="1:39" ht="45" x14ac:dyDescent="0.25">
      <c r="A232">
        <v>2022</v>
      </c>
      <c r="B232">
        <v>3</v>
      </c>
      <c r="C232" t="s">
        <v>2923</v>
      </c>
      <c r="D232" t="s">
        <v>106</v>
      </c>
      <c r="E232">
        <v>131523.32999999999</v>
      </c>
      <c r="F232" s="4" t="s">
        <v>2924</v>
      </c>
      <c r="G232" t="s">
        <v>2925</v>
      </c>
      <c r="H232" t="str">
        <f t="shared" si="6"/>
        <v>2022</v>
      </c>
      <c r="I232" t="s">
        <v>5625</v>
      </c>
      <c r="J232">
        <v>5</v>
      </c>
      <c r="K232" t="s">
        <v>42</v>
      </c>
      <c r="L232">
        <v>8</v>
      </c>
      <c r="M232" t="s">
        <v>430</v>
      </c>
      <c r="N232" t="s">
        <v>55</v>
      </c>
      <c r="O232" t="s">
        <v>62</v>
      </c>
      <c r="P232" t="s">
        <v>45</v>
      </c>
      <c r="Q232" t="s">
        <v>431</v>
      </c>
      <c r="R232" t="s">
        <v>2926</v>
      </c>
      <c r="S232" t="s">
        <v>46</v>
      </c>
      <c r="T232">
        <v>0</v>
      </c>
      <c r="U232">
        <v>0</v>
      </c>
      <c r="V232">
        <v>0</v>
      </c>
      <c r="W232" t="s">
        <v>324</v>
      </c>
      <c r="X232">
        <v>1</v>
      </c>
      <c r="Y232" t="s">
        <v>2927</v>
      </c>
      <c r="Z232" s="2">
        <v>44635</v>
      </c>
      <c r="AA232" s="2">
        <v>44895</v>
      </c>
      <c r="AB232" s="5">
        <v>131523.32999999999</v>
      </c>
      <c r="AC232" s="5">
        <v>0</v>
      </c>
      <c r="AD232" s="5">
        <v>0</v>
      </c>
      <c r="AE232" s="5">
        <v>0</v>
      </c>
      <c r="AF232" s="5">
        <v>0</v>
      </c>
      <c r="AG232" t="s">
        <v>56</v>
      </c>
      <c r="AH232" t="s">
        <v>326</v>
      </c>
      <c r="AI232" t="s">
        <v>2928</v>
      </c>
      <c r="AJ232" t="s">
        <v>49</v>
      </c>
      <c r="AK232" t="s">
        <v>50</v>
      </c>
      <c r="AL232" t="s">
        <v>51</v>
      </c>
      <c r="AM232" t="s">
        <v>51</v>
      </c>
    </row>
    <row r="233" spans="1:39" ht="45" x14ac:dyDescent="0.25">
      <c r="A233">
        <v>2022</v>
      </c>
      <c r="B233">
        <v>3</v>
      </c>
      <c r="C233" t="s">
        <v>2806</v>
      </c>
      <c r="D233" t="s">
        <v>41</v>
      </c>
      <c r="E233">
        <v>1320322.68</v>
      </c>
      <c r="F233" s="4" t="s">
        <v>2807</v>
      </c>
      <c r="G233" t="s">
        <v>2808</v>
      </c>
      <c r="H233" t="str">
        <f t="shared" si="6"/>
        <v>2022</v>
      </c>
      <c r="I233" t="s">
        <v>5625</v>
      </c>
      <c r="J233">
        <v>5</v>
      </c>
      <c r="K233" t="s">
        <v>42</v>
      </c>
      <c r="L233">
        <v>17</v>
      </c>
      <c r="M233" t="s">
        <v>243</v>
      </c>
      <c r="N233" t="s">
        <v>43</v>
      </c>
      <c r="O233" t="s">
        <v>135</v>
      </c>
      <c r="P233" t="s">
        <v>45</v>
      </c>
      <c r="Q233" t="s">
        <v>332</v>
      </c>
      <c r="R233" t="s">
        <v>2809</v>
      </c>
      <c r="S233" t="s">
        <v>82</v>
      </c>
      <c r="T233">
        <v>220</v>
      </c>
      <c r="U233">
        <v>190</v>
      </c>
      <c r="V233">
        <v>0</v>
      </c>
      <c r="W233" t="s">
        <v>2810</v>
      </c>
      <c r="X233">
        <v>1</v>
      </c>
      <c r="Y233" t="s">
        <v>2811</v>
      </c>
      <c r="Z233" s="2">
        <v>44788</v>
      </c>
      <c r="AA233" s="2">
        <v>44819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t="s">
        <v>56</v>
      </c>
      <c r="AH233" t="s">
        <v>53</v>
      </c>
      <c r="AI233" t="s">
        <v>2812</v>
      </c>
      <c r="AJ233" t="s">
        <v>49</v>
      </c>
      <c r="AK233" t="s">
        <v>50</v>
      </c>
      <c r="AL233" t="s">
        <v>51</v>
      </c>
      <c r="AM233" t="s">
        <v>51</v>
      </c>
    </row>
    <row r="234" spans="1:39" ht="45" x14ac:dyDescent="0.25">
      <c r="A234">
        <v>2022</v>
      </c>
      <c r="B234">
        <v>3</v>
      </c>
      <c r="C234" t="s">
        <v>624</v>
      </c>
      <c r="D234" t="s">
        <v>41</v>
      </c>
      <c r="E234">
        <v>132343.72</v>
      </c>
      <c r="F234" s="4" t="s">
        <v>625</v>
      </c>
      <c r="G234" t="s">
        <v>626</v>
      </c>
      <c r="H234" t="str">
        <f t="shared" si="6"/>
        <v>2022</v>
      </c>
      <c r="I234" t="s">
        <v>5625</v>
      </c>
      <c r="J234">
        <v>5</v>
      </c>
      <c r="K234" t="s">
        <v>42</v>
      </c>
      <c r="L234">
        <v>19</v>
      </c>
      <c r="M234" t="s">
        <v>619</v>
      </c>
      <c r="N234" t="s">
        <v>43</v>
      </c>
      <c r="O234" t="s">
        <v>44</v>
      </c>
      <c r="P234" t="s">
        <v>45</v>
      </c>
      <c r="Q234" t="s">
        <v>620</v>
      </c>
      <c r="R234" t="s">
        <v>627</v>
      </c>
      <c r="S234" t="s">
        <v>82</v>
      </c>
      <c r="T234">
        <v>1</v>
      </c>
      <c r="U234">
        <v>2</v>
      </c>
      <c r="V234">
        <v>0</v>
      </c>
      <c r="W234" t="s">
        <v>131</v>
      </c>
      <c r="X234">
        <v>1</v>
      </c>
      <c r="Y234" t="s">
        <v>628</v>
      </c>
      <c r="Z234" s="2">
        <v>44795</v>
      </c>
      <c r="AA234" s="2">
        <v>44926</v>
      </c>
      <c r="AB234" s="5">
        <v>132343.72</v>
      </c>
      <c r="AC234" s="5">
        <v>0</v>
      </c>
      <c r="AD234" s="5">
        <v>0</v>
      </c>
      <c r="AE234" s="5">
        <v>0</v>
      </c>
      <c r="AF234" s="5">
        <v>0</v>
      </c>
      <c r="AG234" t="s">
        <v>56</v>
      </c>
      <c r="AH234" t="s">
        <v>443</v>
      </c>
      <c r="AI234" t="s">
        <v>629</v>
      </c>
      <c r="AJ234" t="s">
        <v>49</v>
      </c>
      <c r="AK234" t="s">
        <v>50</v>
      </c>
      <c r="AL234" t="s">
        <v>51</v>
      </c>
      <c r="AM234" t="s">
        <v>51</v>
      </c>
    </row>
    <row r="235" spans="1:39" ht="45" x14ac:dyDescent="0.25">
      <c r="A235">
        <v>2022</v>
      </c>
      <c r="B235">
        <v>3</v>
      </c>
      <c r="C235" t="s">
        <v>1339</v>
      </c>
      <c r="D235" t="s">
        <v>41</v>
      </c>
      <c r="E235">
        <v>132343.72</v>
      </c>
      <c r="F235" s="4" t="s">
        <v>625</v>
      </c>
      <c r="G235" t="s">
        <v>1340</v>
      </c>
      <c r="H235" t="str">
        <f t="shared" si="6"/>
        <v>2022</v>
      </c>
      <c r="I235" t="s">
        <v>5625</v>
      </c>
      <c r="J235">
        <v>5</v>
      </c>
      <c r="K235" t="s">
        <v>42</v>
      </c>
      <c r="L235">
        <v>19</v>
      </c>
      <c r="M235" t="s">
        <v>619</v>
      </c>
      <c r="N235" t="s">
        <v>43</v>
      </c>
      <c r="O235" t="s">
        <v>44</v>
      </c>
      <c r="P235" t="s">
        <v>45</v>
      </c>
      <c r="Q235" t="s">
        <v>620</v>
      </c>
      <c r="R235" t="s">
        <v>1341</v>
      </c>
      <c r="S235" t="s">
        <v>82</v>
      </c>
      <c r="T235">
        <v>1</v>
      </c>
      <c r="U235">
        <v>2</v>
      </c>
      <c r="V235">
        <v>0</v>
      </c>
      <c r="W235" t="s">
        <v>131</v>
      </c>
      <c r="X235">
        <v>1</v>
      </c>
      <c r="Y235" t="s">
        <v>1342</v>
      </c>
      <c r="Z235" s="2">
        <v>44795</v>
      </c>
      <c r="AA235" s="2">
        <v>44926</v>
      </c>
      <c r="AB235" s="5">
        <v>132343.72</v>
      </c>
      <c r="AC235" s="5">
        <v>0</v>
      </c>
      <c r="AD235" s="5">
        <v>0</v>
      </c>
      <c r="AE235" s="5">
        <v>0</v>
      </c>
      <c r="AF235" s="5">
        <v>0</v>
      </c>
      <c r="AG235" t="s">
        <v>56</v>
      </c>
      <c r="AH235" t="s">
        <v>443</v>
      </c>
      <c r="AI235" t="s">
        <v>1343</v>
      </c>
      <c r="AJ235" t="s">
        <v>49</v>
      </c>
      <c r="AK235" t="s">
        <v>50</v>
      </c>
      <c r="AL235" t="s">
        <v>51</v>
      </c>
      <c r="AM235" t="s">
        <v>51</v>
      </c>
    </row>
    <row r="236" spans="1:39" ht="45" x14ac:dyDescent="0.25">
      <c r="A236">
        <v>2022</v>
      </c>
      <c r="B236">
        <v>3</v>
      </c>
      <c r="C236" t="s">
        <v>3096</v>
      </c>
      <c r="D236" t="s">
        <v>41</v>
      </c>
      <c r="E236">
        <v>132343.72</v>
      </c>
      <c r="F236" s="4" t="s">
        <v>625</v>
      </c>
      <c r="G236" t="s">
        <v>3097</v>
      </c>
      <c r="H236" t="str">
        <f t="shared" si="6"/>
        <v>2022</v>
      </c>
      <c r="I236" t="s">
        <v>5625</v>
      </c>
      <c r="J236">
        <v>5</v>
      </c>
      <c r="K236" t="s">
        <v>42</v>
      </c>
      <c r="L236">
        <v>19</v>
      </c>
      <c r="M236" t="s">
        <v>619</v>
      </c>
      <c r="N236" t="s">
        <v>43</v>
      </c>
      <c r="O236" t="s">
        <v>44</v>
      </c>
      <c r="P236" t="s">
        <v>45</v>
      </c>
      <c r="Q236" t="s">
        <v>620</v>
      </c>
      <c r="R236" t="s">
        <v>3098</v>
      </c>
      <c r="S236" t="s">
        <v>82</v>
      </c>
      <c r="T236">
        <v>1</v>
      </c>
      <c r="U236">
        <v>2</v>
      </c>
      <c r="V236">
        <v>0</v>
      </c>
      <c r="W236" t="s">
        <v>131</v>
      </c>
      <c r="X236">
        <v>1</v>
      </c>
      <c r="Y236" t="s">
        <v>3099</v>
      </c>
      <c r="Z236" s="2">
        <v>44795</v>
      </c>
      <c r="AA236" s="2">
        <v>44926</v>
      </c>
      <c r="AB236" s="5">
        <v>132343.72</v>
      </c>
      <c r="AC236" s="5">
        <v>0</v>
      </c>
      <c r="AD236" s="5">
        <v>0</v>
      </c>
      <c r="AE236" s="5">
        <v>0</v>
      </c>
      <c r="AF236" s="5">
        <v>0</v>
      </c>
      <c r="AG236" t="s">
        <v>56</v>
      </c>
      <c r="AH236" t="s">
        <v>443</v>
      </c>
      <c r="AI236" t="s">
        <v>3100</v>
      </c>
      <c r="AJ236" t="s">
        <v>49</v>
      </c>
      <c r="AK236" t="s">
        <v>50</v>
      </c>
      <c r="AL236" t="s">
        <v>51</v>
      </c>
      <c r="AM236" t="s">
        <v>51</v>
      </c>
    </row>
    <row r="237" spans="1:39" ht="45" x14ac:dyDescent="0.25">
      <c r="A237">
        <v>2022</v>
      </c>
      <c r="B237">
        <v>3</v>
      </c>
      <c r="C237" t="s">
        <v>4671</v>
      </c>
      <c r="D237" t="s">
        <v>41</v>
      </c>
      <c r="E237">
        <v>132343.72</v>
      </c>
      <c r="F237" s="4" t="s">
        <v>625</v>
      </c>
      <c r="G237" t="s">
        <v>4672</v>
      </c>
      <c r="H237" t="str">
        <f t="shared" si="6"/>
        <v>2022</v>
      </c>
      <c r="I237" t="s">
        <v>5625</v>
      </c>
      <c r="J237">
        <v>5</v>
      </c>
      <c r="K237" t="s">
        <v>42</v>
      </c>
      <c r="L237">
        <v>19</v>
      </c>
      <c r="M237" t="s">
        <v>619</v>
      </c>
      <c r="N237" t="s">
        <v>43</v>
      </c>
      <c r="O237" t="s">
        <v>44</v>
      </c>
      <c r="P237" t="s">
        <v>45</v>
      </c>
      <c r="Q237" t="s">
        <v>620</v>
      </c>
      <c r="R237" t="s">
        <v>4673</v>
      </c>
      <c r="S237" t="s">
        <v>82</v>
      </c>
      <c r="T237">
        <v>1</v>
      </c>
      <c r="U237">
        <v>2</v>
      </c>
      <c r="V237">
        <v>0</v>
      </c>
      <c r="W237" t="s">
        <v>131</v>
      </c>
      <c r="X237">
        <v>1</v>
      </c>
      <c r="Y237" t="s">
        <v>4674</v>
      </c>
      <c r="Z237" s="2">
        <v>44795</v>
      </c>
      <c r="AA237" s="2">
        <v>44926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t="s">
        <v>56</v>
      </c>
      <c r="AH237" t="s">
        <v>443</v>
      </c>
      <c r="AI237" t="s">
        <v>4675</v>
      </c>
      <c r="AJ237" t="s">
        <v>49</v>
      </c>
      <c r="AK237" t="s">
        <v>50</v>
      </c>
      <c r="AL237" t="s">
        <v>51</v>
      </c>
      <c r="AM237" t="s">
        <v>51</v>
      </c>
    </row>
    <row r="238" spans="1:39" ht="45" x14ac:dyDescent="0.25">
      <c r="A238">
        <v>2022</v>
      </c>
      <c r="B238">
        <v>3</v>
      </c>
      <c r="C238" t="s">
        <v>4676</v>
      </c>
      <c r="D238" t="s">
        <v>41</v>
      </c>
      <c r="E238">
        <v>132343.72</v>
      </c>
      <c r="F238" s="4" t="s">
        <v>625</v>
      </c>
      <c r="G238" t="s">
        <v>4677</v>
      </c>
      <c r="H238" t="str">
        <f t="shared" si="6"/>
        <v>2022</v>
      </c>
      <c r="I238" t="s">
        <v>5625</v>
      </c>
      <c r="J238">
        <v>5</v>
      </c>
      <c r="K238" t="s">
        <v>42</v>
      </c>
      <c r="L238">
        <v>19</v>
      </c>
      <c r="M238" t="s">
        <v>619</v>
      </c>
      <c r="N238" t="s">
        <v>43</v>
      </c>
      <c r="O238" t="s">
        <v>44</v>
      </c>
      <c r="P238" t="s">
        <v>45</v>
      </c>
      <c r="Q238" t="s">
        <v>620</v>
      </c>
      <c r="R238" t="s">
        <v>4678</v>
      </c>
      <c r="S238" t="s">
        <v>82</v>
      </c>
      <c r="T238">
        <v>1</v>
      </c>
      <c r="U238">
        <v>2</v>
      </c>
      <c r="V238">
        <v>0</v>
      </c>
      <c r="W238" t="s">
        <v>131</v>
      </c>
      <c r="X238">
        <v>1</v>
      </c>
      <c r="Y238" t="s">
        <v>4679</v>
      </c>
      <c r="Z238" s="2">
        <v>44795</v>
      </c>
      <c r="AA238" s="2">
        <v>44926</v>
      </c>
      <c r="AB238" s="5">
        <v>132343.72</v>
      </c>
      <c r="AC238" s="5">
        <v>0</v>
      </c>
      <c r="AD238" s="5">
        <v>0</v>
      </c>
      <c r="AE238" s="5">
        <v>0</v>
      </c>
      <c r="AF238" s="5">
        <v>0</v>
      </c>
      <c r="AG238" t="s">
        <v>56</v>
      </c>
      <c r="AH238" t="s">
        <v>443</v>
      </c>
      <c r="AI238" t="s">
        <v>4680</v>
      </c>
      <c r="AJ238" t="s">
        <v>49</v>
      </c>
      <c r="AK238" t="s">
        <v>50</v>
      </c>
      <c r="AL238" t="s">
        <v>51</v>
      </c>
      <c r="AM238" t="s">
        <v>51</v>
      </c>
    </row>
    <row r="239" spans="1:39" ht="45" x14ac:dyDescent="0.25">
      <c r="A239">
        <v>2022</v>
      </c>
      <c r="B239">
        <v>3</v>
      </c>
      <c r="C239" t="s">
        <v>4517</v>
      </c>
      <c r="D239" t="s">
        <v>41</v>
      </c>
      <c r="E239">
        <v>1330147.58</v>
      </c>
      <c r="F239" s="4" t="s">
        <v>4518</v>
      </c>
      <c r="G239" t="s">
        <v>4519</v>
      </c>
      <c r="H239" t="str">
        <f t="shared" si="6"/>
        <v>2022</v>
      </c>
      <c r="I239" t="s">
        <v>5625</v>
      </c>
      <c r="J239">
        <v>5</v>
      </c>
      <c r="K239" t="s">
        <v>42</v>
      </c>
      <c r="L239">
        <v>31</v>
      </c>
      <c r="M239" t="s">
        <v>102</v>
      </c>
      <c r="N239" t="s">
        <v>43</v>
      </c>
      <c r="O239" t="s">
        <v>94</v>
      </c>
      <c r="P239" t="s">
        <v>45</v>
      </c>
      <c r="Q239" t="s">
        <v>1133</v>
      </c>
      <c r="R239" t="s">
        <v>4520</v>
      </c>
      <c r="S239" t="s">
        <v>82</v>
      </c>
      <c r="T239">
        <v>56</v>
      </c>
      <c r="U239">
        <v>64</v>
      </c>
      <c r="V239">
        <v>0</v>
      </c>
      <c r="W239" t="s">
        <v>4521</v>
      </c>
      <c r="X239">
        <v>1</v>
      </c>
      <c r="Y239" t="s">
        <v>4522</v>
      </c>
      <c r="Z239" s="2">
        <v>44713</v>
      </c>
      <c r="AA239" s="2">
        <v>44757</v>
      </c>
      <c r="AB239" s="5">
        <v>1193483.1200000001</v>
      </c>
      <c r="AC239" s="5">
        <v>1193483.1200000001</v>
      </c>
      <c r="AD239" s="5">
        <v>1193483.1200000001</v>
      </c>
      <c r="AE239" s="5">
        <v>1193483.1200000001</v>
      </c>
      <c r="AF239" s="5">
        <v>1193483.1200000001</v>
      </c>
      <c r="AG239" t="s">
        <v>4523</v>
      </c>
      <c r="AH239" t="s">
        <v>4524</v>
      </c>
      <c r="AI239" t="s">
        <v>4525</v>
      </c>
      <c r="AJ239" t="s">
        <v>49</v>
      </c>
      <c r="AK239" t="s">
        <v>50</v>
      </c>
      <c r="AL239" t="s">
        <v>51</v>
      </c>
      <c r="AM239" t="s">
        <v>51</v>
      </c>
    </row>
    <row r="240" spans="1:39" ht="45" x14ac:dyDescent="0.25">
      <c r="A240">
        <v>2022</v>
      </c>
      <c r="B240">
        <v>3</v>
      </c>
      <c r="C240" t="s">
        <v>3268</v>
      </c>
      <c r="D240" t="s">
        <v>41</v>
      </c>
      <c r="E240">
        <v>133460</v>
      </c>
      <c r="F240" s="4" t="s">
        <v>3269</v>
      </c>
      <c r="G240" t="s">
        <v>3270</v>
      </c>
      <c r="H240" t="str">
        <f t="shared" si="6"/>
        <v>2022</v>
      </c>
      <c r="I240" t="s">
        <v>5625</v>
      </c>
      <c r="J240">
        <v>5</v>
      </c>
      <c r="K240" t="s">
        <v>42</v>
      </c>
      <c r="L240">
        <v>37</v>
      </c>
      <c r="M240" t="s">
        <v>321</v>
      </c>
      <c r="N240" t="s">
        <v>43</v>
      </c>
      <c r="O240" t="s">
        <v>44</v>
      </c>
      <c r="P240" t="s">
        <v>45</v>
      </c>
      <c r="Q240" t="s">
        <v>322</v>
      </c>
      <c r="R240" t="s">
        <v>3271</v>
      </c>
      <c r="S240" t="s">
        <v>82</v>
      </c>
      <c r="T240">
        <v>30</v>
      </c>
      <c r="U240">
        <v>26</v>
      </c>
      <c r="V240">
        <v>0</v>
      </c>
      <c r="W240" t="s">
        <v>246</v>
      </c>
      <c r="X240">
        <v>1</v>
      </c>
      <c r="Y240" t="s">
        <v>3272</v>
      </c>
      <c r="Z240" s="2">
        <v>44621</v>
      </c>
      <c r="AA240" s="2">
        <v>44910</v>
      </c>
      <c r="AB240" s="5">
        <v>133460</v>
      </c>
      <c r="AC240" s="5">
        <v>0</v>
      </c>
      <c r="AD240" s="5">
        <v>0</v>
      </c>
      <c r="AE240" s="5">
        <v>0</v>
      </c>
      <c r="AF240" s="5">
        <v>0</v>
      </c>
      <c r="AG240" t="s">
        <v>56</v>
      </c>
      <c r="AH240" t="s">
        <v>48</v>
      </c>
      <c r="AI240" t="s">
        <v>3273</v>
      </c>
      <c r="AJ240" t="s">
        <v>49</v>
      </c>
      <c r="AK240" t="s">
        <v>50</v>
      </c>
      <c r="AL240" t="s">
        <v>51</v>
      </c>
      <c r="AM240" t="s">
        <v>51</v>
      </c>
    </row>
    <row r="241" spans="1:39" ht="45" x14ac:dyDescent="0.25">
      <c r="A241">
        <v>2022</v>
      </c>
      <c r="B241">
        <v>3</v>
      </c>
      <c r="C241" t="s">
        <v>282</v>
      </c>
      <c r="D241" t="s">
        <v>41</v>
      </c>
      <c r="E241">
        <v>1350632.46</v>
      </c>
      <c r="F241" s="4" t="s">
        <v>283</v>
      </c>
      <c r="G241" t="s">
        <v>284</v>
      </c>
      <c r="H241" t="str">
        <f t="shared" ref="H241:H304" si="7">MID(F241,22,4)</f>
        <v>2022</v>
      </c>
      <c r="I241" t="s">
        <v>5625</v>
      </c>
      <c r="J241">
        <v>5</v>
      </c>
      <c r="K241" t="s">
        <v>42</v>
      </c>
      <c r="L241">
        <v>30</v>
      </c>
      <c r="M241" t="s">
        <v>124</v>
      </c>
      <c r="N241" t="s">
        <v>43</v>
      </c>
      <c r="O241" t="s">
        <v>135</v>
      </c>
      <c r="P241" t="s">
        <v>45</v>
      </c>
      <c r="Q241" t="s">
        <v>198</v>
      </c>
      <c r="R241" t="s">
        <v>285</v>
      </c>
      <c r="S241" t="s">
        <v>82</v>
      </c>
      <c r="T241">
        <v>207</v>
      </c>
      <c r="U241">
        <v>138</v>
      </c>
      <c r="V241">
        <v>0</v>
      </c>
      <c r="W241" t="s">
        <v>286</v>
      </c>
      <c r="X241">
        <v>1</v>
      </c>
      <c r="Y241" t="s">
        <v>287</v>
      </c>
      <c r="Z241" s="2">
        <v>44683</v>
      </c>
      <c r="AA241" s="2">
        <v>44834</v>
      </c>
      <c r="AB241" s="5">
        <v>1215569.21</v>
      </c>
      <c r="AC241" s="5">
        <v>1349236.17</v>
      </c>
      <c r="AD241" s="5">
        <v>1118142.4099999999</v>
      </c>
      <c r="AE241" s="5">
        <v>1118142.4099999999</v>
      </c>
      <c r="AF241" s="5">
        <v>1118142.4099999999</v>
      </c>
      <c r="AG241" t="s">
        <v>288</v>
      </c>
      <c r="AH241" t="s">
        <v>289</v>
      </c>
      <c r="AI241" t="s">
        <v>290</v>
      </c>
      <c r="AJ241" t="s">
        <v>49</v>
      </c>
      <c r="AK241" t="s">
        <v>50</v>
      </c>
      <c r="AL241" t="s">
        <v>51</v>
      </c>
      <c r="AM241" t="s">
        <v>51</v>
      </c>
    </row>
    <row r="242" spans="1:39" ht="45" x14ac:dyDescent="0.25">
      <c r="A242">
        <v>2022</v>
      </c>
      <c r="B242">
        <v>3</v>
      </c>
      <c r="C242" t="s">
        <v>3911</v>
      </c>
      <c r="D242" t="s">
        <v>41</v>
      </c>
      <c r="E242">
        <v>1350820</v>
      </c>
      <c r="F242" s="4" t="s">
        <v>3912</v>
      </c>
      <c r="G242" t="s">
        <v>3913</v>
      </c>
      <c r="H242" t="str">
        <f t="shared" si="7"/>
        <v>2022</v>
      </c>
      <c r="I242" t="s">
        <v>5625</v>
      </c>
      <c r="J242">
        <v>5</v>
      </c>
      <c r="K242" t="s">
        <v>42</v>
      </c>
      <c r="L242">
        <v>24</v>
      </c>
      <c r="M242" t="s">
        <v>396</v>
      </c>
      <c r="N242" t="s">
        <v>43</v>
      </c>
      <c r="O242" t="s">
        <v>135</v>
      </c>
      <c r="P242" t="s">
        <v>45</v>
      </c>
      <c r="Q242" t="s">
        <v>397</v>
      </c>
      <c r="R242" t="s">
        <v>3914</v>
      </c>
      <c r="S242" t="s">
        <v>82</v>
      </c>
      <c r="T242">
        <v>22100</v>
      </c>
      <c r="U242">
        <v>21900</v>
      </c>
      <c r="V242">
        <v>0</v>
      </c>
      <c r="W242" t="s">
        <v>3915</v>
      </c>
      <c r="X242">
        <v>1</v>
      </c>
      <c r="Y242" t="s">
        <v>3916</v>
      </c>
      <c r="Z242" s="2">
        <v>44728</v>
      </c>
      <c r="AA242" s="2">
        <v>44925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t="s">
        <v>56</v>
      </c>
      <c r="AH242" t="s">
        <v>922</v>
      </c>
      <c r="AI242" t="s">
        <v>3917</v>
      </c>
      <c r="AJ242" t="s">
        <v>49</v>
      </c>
      <c r="AK242" t="s">
        <v>50</v>
      </c>
      <c r="AL242" t="s">
        <v>51</v>
      </c>
      <c r="AM242" t="s">
        <v>51</v>
      </c>
    </row>
    <row r="243" spans="1:39" ht="45" x14ac:dyDescent="0.25">
      <c r="A243">
        <v>2022</v>
      </c>
      <c r="B243">
        <v>3</v>
      </c>
      <c r="C243" t="s">
        <v>1154</v>
      </c>
      <c r="D243" t="s">
        <v>41</v>
      </c>
      <c r="E243">
        <v>136360</v>
      </c>
      <c r="F243" s="4" t="s">
        <v>1155</v>
      </c>
      <c r="G243" t="s">
        <v>1156</v>
      </c>
      <c r="H243" t="str">
        <f t="shared" si="7"/>
        <v>2022</v>
      </c>
      <c r="I243" t="s">
        <v>5625</v>
      </c>
      <c r="J243">
        <v>5</v>
      </c>
      <c r="K243" t="s">
        <v>42</v>
      </c>
      <c r="L243">
        <v>2</v>
      </c>
      <c r="M243" t="s">
        <v>126</v>
      </c>
      <c r="N243" t="s">
        <v>43</v>
      </c>
      <c r="O243" t="s">
        <v>44</v>
      </c>
      <c r="P243" t="s">
        <v>45</v>
      </c>
      <c r="Q243" t="s">
        <v>386</v>
      </c>
      <c r="R243" t="s">
        <v>1157</v>
      </c>
      <c r="S243" t="s">
        <v>82</v>
      </c>
      <c r="T243">
        <v>40</v>
      </c>
      <c r="U243">
        <v>45</v>
      </c>
      <c r="V243">
        <v>0</v>
      </c>
      <c r="W243" t="s">
        <v>1158</v>
      </c>
      <c r="X243">
        <v>1</v>
      </c>
      <c r="Y243" t="s">
        <v>1159</v>
      </c>
      <c r="Z243" s="2">
        <v>44697</v>
      </c>
      <c r="AA243" s="2">
        <v>44793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t="s">
        <v>56</v>
      </c>
      <c r="AH243" t="s">
        <v>53</v>
      </c>
      <c r="AI243" t="s">
        <v>1160</v>
      </c>
      <c r="AJ243" t="s">
        <v>49</v>
      </c>
      <c r="AK243" t="s">
        <v>50</v>
      </c>
      <c r="AL243" t="s">
        <v>51</v>
      </c>
      <c r="AM243" t="s">
        <v>51</v>
      </c>
    </row>
    <row r="244" spans="1:39" ht="45" x14ac:dyDescent="0.25">
      <c r="A244">
        <v>2022</v>
      </c>
      <c r="B244">
        <v>3</v>
      </c>
      <c r="C244" t="s">
        <v>1947</v>
      </c>
      <c r="D244" t="s">
        <v>41</v>
      </c>
      <c r="E244">
        <v>136416</v>
      </c>
      <c r="F244" s="4" t="s">
        <v>1948</v>
      </c>
      <c r="G244" t="s">
        <v>1949</v>
      </c>
      <c r="H244" t="str">
        <f t="shared" si="7"/>
        <v>2022</v>
      </c>
      <c r="I244" t="s">
        <v>5625</v>
      </c>
      <c r="J244">
        <v>5</v>
      </c>
      <c r="K244" t="s">
        <v>42</v>
      </c>
      <c r="L244">
        <v>2</v>
      </c>
      <c r="M244" t="s">
        <v>126</v>
      </c>
      <c r="N244" t="s">
        <v>43</v>
      </c>
      <c r="O244" t="s">
        <v>44</v>
      </c>
      <c r="P244" t="s">
        <v>45</v>
      </c>
      <c r="Q244" t="s">
        <v>386</v>
      </c>
      <c r="R244" t="s">
        <v>1950</v>
      </c>
      <c r="S244" t="s">
        <v>82</v>
      </c>
      <c r="T244">
        <v>31</v>
      </c>
      <c r="U244">
        <v>25</v>
      </c>
      <c r="V244">
        <v>0</v>
      </c>
      <c r="W244" t="s">
        <v>1158</v>
      </c>
      <c r="X244">
        <v>1</v>
      </c>
      <c r="Y244" t="s">
        <v>1951</v>
      </c>
      <c r="Z244" s="2">
        <v>44781</v>
      </c>
      <c r="AA244" s="2">
        <v>44891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t="s">
        <v>56</v>
      </c>
      <c r="AH244" t="s">
        <v>53</v>
      </c>
      <c r="AI244" t="s">
        <v>1952</v>
      </c>
      <c r="AJ244" t="s">
        <v>49</v>
      </c>
      <c r="AK244" t="s">
        <v>50</v>
      </c>
      <c r="AL244" t="s">
        <v>51</v>
      </c>
      <c r="AM244" t="s">
        <v>51</v>
      </c>
    </row>
    <row r="245" spans="1:39" ht="45" x14ac:dyDescent="0.25">
      <c r="A245">
        <v>2022</v>
      </c>
      <c r="B245">
        <v>3</v>
      </c>
      <c r="C245" t="s">
        <v>1470</v>
      </c>
      <c r="D245" t="s">
        <v>41</v>
      </c>
      <c r="E245">
        <v>137170</v>
      </c>
      <c r="F245" s="4" t="s">
        <v>1471</v>
      </c>
      <c r="G245" t="s">
        <v>1472</v>
      </c>
      <c r="H245" t="str">
        <f t="shared" si="7"/>
        <v>2022</v>
      </c>
      <c r="I245" t="s">
        <v>5625</v>
      </c>
      <c r="J245">
        <v>5</v>
      </c>
      <c r="K245" t="s">
        <v>42</v>
      </c>
      <c r="L245">
        <v>30</v>
      </c>
      <c r="M245" t="s">
        <v>124</v>
      </c>
      <c r="N245" t="s">
        <v>43</v>
      </c>
      <c r="O245" t="s">
        <v>94</v>
      </c>
      <c r="P245" t="s">
        <v>45</v>
      </c>
      <c r="Q245" t="s">
        <v>198</v>
      </c>
      <c r="R245" t="s">
        <v>1473</v>
      </c>
      <c r="S245" t="s">
        <v>82</v>
      </c>
      <c r="T245">
        <v>65</v>
      </c>
      <c r="U245">
        <v>38</v>
      </c>
      <c r="V245">
        <v>0</v>
      </c>
      <c r="W245" t="s">
        <v>200</v>
      </c>
      <c r="X245">
        <v>1</v>
      </c>
      <c r="Y245" t="s">
        <v>1474</v>
      </c>
      <c r="Z245" s="2">
        <v>44652</v>
      </c>
      <c r="AA245" s="2">
        <v>44742</v>
      </c>
      <c r="AB245" s="5">
        <v>136297.85</v>
      </c>
      <c r="AC245" s="5">
        <v>136297.85</v>
      </c>
      <c r="AD245" s="5">
        <v>136297.85</v>
      </c>
      <c r="AE245" s="5">
        <v>136297.85</v>
      </c>
      <c r="AF245" s="5">
        <v>136297.85</v>
      </c>
      <c r="AG245" t="s">
        <v>1475</v>
      </c>
      <c r="AH245" t="s">
        <v>203</v>
      </c>
      <c r="AI245" t="s">
        <v>1476</v>
      </c>
      <c r="AJ245" t="s">
        <v>49</v>
      </c>
      <c r="AK245" t="s">
        <v>50</v>
      </c>
      <c r="AL245" t="s">
        <v>51</v>
      </c>
      <c r="AM245" t="s">
        <v>51</v>
      </c>
    </row>
    <row r="246" spans="1:39" ht="45" x14ac:dyDescent="0.25">
      <c r="A246">
        <v>2022</v>
      </c>
      <c r="B246">
        <v>3</v>
      </c>
      <c r="C246" t="s">
        <v>3728</v>
      </c>
      <c r="D246" t="s">
        <v>41</v>
      </c>
      <c r="E246">
        <v>137170</v>
      </c>
      <c r="F246" s="4" t="s">
        <v>1471</v>
      </c>
      <c r="G246" t="s">
        <v>3729</v>
      </c>
      <c r="H246" t="str">
        <f t="shared" si="7"/>
        <v>2022</v>
      </c>
      <c r="I246" t="s">
        <v>5625</v>
      </c>
      <c r="J246">
        <v>5</v>
      </c>
      <c r="K246" t="s">
        <v>42</v>
      </c>
      <c r="L246">
        <v>30</v>
      </c>
      <c r="M246" t="s">
        <v>124</v>
      </c>
      <c r="N246" t="s">
        <v>43</v>
      </c>
      <c r="O246" t="s">
        <v>94</v>
      </c>
      <c r="P246" t="s">
        <v>45</v>
      </c>
      <c r="Q246" t="s">
        <v>198</v>
      </c>
      <c r="R246" t="s">
        <v>3730</v>
      </c>
      <c r="S246" t="s">
        <v>82</v>
      </c>
      <c r="T246">
        <v>19</v>
      </c>
      <c r="U246">
        <v>12</v>
      </c>
      <c r="V246">
        <v>0</v>
      </c>
      <c r="W246" t="s">
        <v>200</v>
      </c>
      <c r="X246">
        <v>1</v>
      </c>
      <c r="Y246" t="s">
        <v>3731</v>
      </c>
      <c r="Z246" s="2">
        <v>44652</v>
      </c>
      <c r="AA246" s="2">
        <v>44742</v>
      </c>
      <c r="AB246" s="5">
        <v>136297.85</v>
      </c>
      <c r="AC246" s="5">
        <v>136297.85</v>
      </c>
      <c r="AD246" s="5">
        <v>136297.85</v>
      </c>
      <c r="AE246" s="5">
        <v>136297.85</v>
      </c>
      <c r="AF246" s="5">
        <v>136297.85</v>
      </c>
      <c r="AG246" t="s">
        <v>3732</v>
      </c>
      <c r="AH246" t="s">
        <v>203</v>
      </c>
      <c r="AI246" t="s">
        <v>3733</v>
      </c>
      <c r="AJ246" t="s">
        <v>49</v>
      </c>
      <c r="AK246" t="s">
        <v>50</v>
      </c>
      <c r="AL246" t="s">
        <v>51</v>
      </c>
      <c r="AM246" t="s">
        <v>51</v>
      </c>
    </row>
    <row r="247" spans="1:39" ht="45" x14ac:dyDescent="0.25">
      <c r="A247">
        <v>2022</v>
      </c>
      <c r="B247">
        <v>3</v>
      </c>
      <c r="C247" t="s">
        <v>3708</v>
      </c>
      <c r="D247" t="s">
        <v>41</v>
      </c>
      <c r="E247">
        <v>137170</v>
      </c>
      <c r="F247" s="4" t="s">
        <v>3709</v>
      </c>
      <c r="G247" t="s">
        <v>3710</v>
      </c>
      <c r="H247" t="str">
        <f t="shared" si="7"/>
        <v>2022</v>
      </c>
      <c r="I247" t="s">
        <v>5625</v>
      </c>
      <c r="J247">
        <v>5</v>
      </c>
      <c r="K247" t="s">
        <v>42</v>
      </c>
      <c r="L247">
        <v>30</v>
      </c>
      <c r="M247" t="s">
        <v>124</v>
      </c>
      <c r="N247" t="s">
        <v>43</v>
      </c>
      <c r="O247" t="s">
        <v>94</v>
      </c>
      <c r="P247" t="s">
        <v>45</v>
      </c>
      <c r="Q247" t="s">
        <v>198</v>
      </c>
      <c r="R247" t="s">
        <v>3711</v>
      </c>
      <c r="S247" t="s">
        <v>82</v>
      </c>
      <c r="T247">
        <v>72</v>
      </c>
      <c r="U247">
        <v>48</v>
      </c>
      <c r="V247">
        <v>0</v>
      </c>
      <c r="W247" t="s">
        <v>200</v>
      </c>
      <c r="X247">
        <v>1</v>
      </c>
      <c r="Y247" t="s">
        <v>3712</v>
      </c>
      <c r="Z247" s="2">
        <v>44652</v>
      </c>
      <c r="AA247" s="2">
        <v>44742</v>
      </c>
      <c r="AB247" s="5">
        <v>137099.82</v>
      </c>
      <c r="AC247" s="5">
        <v>137099.82</v>
      </c>
      <c r="AD247" s="5">
        <v>137099.82</v>
      </c>
      <c r="AE247" s="5">
        <v>137099.82</v>
      </c>
      <c r="AF247" s="5">
        <v>137099.82</v>
      </c>
      <c r="AG247" t="s">
        <v>3713</v>
      </c>
      <c r="AH247" t="s">
        <v>203</v>
      </c>
      <c r="AI247" t="s">
        <v>3714</v>
      </c>
      <c r="AJ247" t="s">
        <v>49</v>
      </c>
      <c r="AK247" t="s">
        <v>50</v>
      </c>
      <c r="AL247" t="s">
        <v>51</v>
      </c>
      <c r="AM247" t="s">
        <v>51</v>
      </c>
    </row>
    <row r="248" spans="1:39" ht="45" x14ac:dyDescent="0.25">
      <c r="A248">
        <v>2022</v>
      </c>
      <c r="B248">
        <v>3</v>
      </c>
      <c r="C248" t="s">
        <v>2856</v>
      </c>
      <c r="D248" t="s">
        <v>41</v>
      </c>
      <c r="E248">
        <v>1387727.85</v>
      </c>
      <c r="F248" s="4" t="s">
        <v>2857</v>
      </c>
      <c r="G248" t="s">
        <v>2858</v>
      </c>
      <c r="H248" t="str">
        <f t="shared" si="7"/>
        <v>2022</v>
      </c>
      <c r="I248" t="s">
        <v>5625</v>
      </c>
      <c r="J248">
        <v>5</v>
      </c>
      <c r="K248" t="s">
        <v>42</v>
      </c>
      <c r="L248">
        <v>33</v>
      </c>
      <c r="M248" t="s">
        <v>87</v>
      </c>
      <c r="N248" t="s">
        <v>43</v>
      </c>
      <c r="O248" t="s">
        <v>135</v>
      </c>
      <c r="P248" t="s">
        <v>45</v>
      </c>
      <c r="Q248" t="s">
        <v>1354</v>
      </c>
      <c r="R248" t="s">
        <v>2859</v>
      </c>
      <c r="S248" t="s">
        <v>82</v>
      </c>
      <c r="T248">
        <v>500</v>
      </c>
      <c r="U248">
        <v>300</v>
      </c>
      <c r="V248">
        <v>0</v>
      </c>
      <c r="W248" t="s">
        <v>2860</v>
      </c>
      <c r="X248">
        <v>1</v>
      </c>
      <c r="Y248" t="s">
        <v>2861</v>
      </c>
      <c r="Z248" s="2">
        <v>44676</v>
      </c>
      <c r="AA248" s="2">
        <v>44737</v>
      </c>
      <c r="AB248" s="5">
        <v>1387644</v>
      </c>
      <c r="AC248" s="5">
        <v>1387644</v>
      </c>
      <c r="AD248" s="5">
        <v>1387644</v>
      </c>
      <c r="AE248" s="5">
        <v>1311482.5900000001</v>
      </c>
      <c r="AF248" s="5">
        <v>1311482.5900000001</v>
      </c>
      <c r="AG248" t="s">
        <v>2862</v>
      </c>
      <c r="AH248" t="s">
        <v>2863</v>
      </c>
      <c r="AI248" t="s">
        <v>2864</v>
      </c>
      <c r="AJ248" t="s">
        <v>49</v>
      </c>
      <c r="AK248" t="s">
        <v>50</v>
      </c>
      <c r="AL248" t="s">
        <v>51</v>
      </c>
      <c r="AM248" t="s">
        <v>51</v>
      </c>
    </row>
    <row r="249" spans="1:39" ht="45" x14ac:dyDescent="0.25">
      <c r="A249">
        <v>2022</v>
      </c>
      <c r="B249">
        <v>3</v>
      </c>
      <c r="C249" t="s">
        <v>5122</v>
      </c>
      <c r="D249" t="s">
        <v>41</v>
      </c>
      <c r="E249">
        <v>139692</v>
      </c>
      <c r="F249" s="4" t="s">
        <v>5123</v>
      </c>
      <c r="G249" t="s">
        <v>5124</v>
      </c>
      <c r="H249" t="str">
        <f t="shared" si="7"/>
        <v>2022</v>
      </c>
      <c r="I249" t="s">
        <v>5625</v>
      </c>
      <c r="J249">
        <v>5</v>
      </c>
      <c r="K249" t="s">
        <v>42</v>
      </c>
      <c r="L249">
        <v>18</v>
      </c>
      <c r="M249" t="s">
        <v>240</v>
      </c>
      <c r="N249" t="s">
        <v>43</v>
      </c>
      <c r="O249" t="s">
        <v>44</v>
      </c>
      <c r="P249" t="s">
        <v>45</v>
      </c>
      <c r="Q249" t="s">
        <v>842</v>
      </c>
      <c r="R249" t="s">
        <v>5125</v>
      </c>
      <c r="S249" t="s">
        <v>82</v>
      </c>
      <c r="T249">
        <v>10</v>
      </c>
      <c r="U249">
        <v>5</v>
      </c>
      <c r="V249">
        <v>0</v>
      </c>
      <c r="W249" t="s">
        <v>4796</v>
      </c>
      <c r="X249">
        <v>1</v>
      </c>
      <c r="Y249" t="s">
        <v>5126</v>
      </c>
      <c r="Z249" s="2">
        <v>44681</v>
      </c>
      <c r="AA249" s="2">
        <v>44910</v>
      </c>
      <c r="AB249" s="5">
        <v>139692</v>
      </c>
      <c r="AC249" s="5">
        <v>139692</v>
      </c>
      <c r="AD249" s="5">
        <v>139692</v>
      </c>
      <c r="AE249" s="5">
        <v>139692</v>
      </c>
      <c r="AF249" s="5">
        <v>139692</v>
      </c>
      <c r="AG249" t="s">
        <v>5127</v>
      </c>
      <c r="AH249" t="s">
        <v>4799</v>
      </c>
      <c r="AI249" t="s">
        <v>5128</v>
      </c>
      <c r="AJ249" t="s">
        <v>4708</v>
      </c>
      <c r="AK249" t="s">
        <v>50</v>
      </c>
      <c r="AL249" t="s">
        <v>51</v>
      </c>
      <c r="AM249" t="s">
        <v>51</v>
      </c>
    </row>
    <row r="250" spans="1:39" ht="45" x14ac:dyDescent="0.25">
      <c r="A250">
        <v>2022</v>
      </c>
      <c r="B250">
        <v>3</v>
      </c>
      <c r="C250" t="s">
        <v>4431</v>
      </c>
      <c r="D250" t="s">
        <v>41</v>
      </c>
      <c r="E250">
        <v>1401775.39</v>
      </c>
      <c r="F250" s="4" t="s">
        <v>4432</v>
      </c>
      <c r="G250" t="s">
        <v>4433</v>
      </c>
      <c r="H250" t="str">
        <f t="shared" si="7"/>
        <v>2022</v>
      </c>
      <c r="I250" t="s">
        <v>5625</v>
      </c>
      <c r="J250">
        <v>5</v>
      </c>
      <c r="K250" t="s">
        <v>42</v>
      </c>
      <c r="L250">
        <v>23</v>
      </c>
      <c r="M250" t="s">
        <v>1508</v>
      </c>
      <c r="N250" t="s">
        <v>43</v>
      </c>
      <c r="O250" t="s">
        <v>88</v>
      </c>
      <c r="P250" t="s">
        <v>45</v>
      </c>
      <c r="Q250" t="s">
        <v>1509</v>
      </c>
      <c r="R250" t="s">
        <v>4434</v>
      </c>
      <c r="S250" t="s">
        <v>82</v>
      </c>
      <c r="T250">
        <v>5595</v>
      </c>
      <c r="U250">
        <v>5400</v>
      </c>
      <c r="V250">
        <v>0</v>
      </c>
      <c r="W250" t="s">
        <v>4435</v>
      </c>
      <c r="X250">
        <v>1</v>
      </c>
      <c r="Y250" t="s">
        <v>4436</v>
      </c>
      <c r="Z250" s="2">
        <v>44621</v>
      </c>
      <c r="AA250" s="2">
        <v>44910</v>
      </c>
      <c r="AB250" s="5">
        <v>1401775.39</v>
      </c>
      <c r="AC250" s="5">
        <v>1395340.75</v>
      </c>
      <c r="AD250" s="5">
        <v>1395340.75</v>
      </c>
      <c r="AE250" s="5">
        <v>1395340.75</v>
      </c>
      <c r="AF250" s="5">
        <v>1395340.75</v>
      </c>
      <c r="AG250" t="s">
        <v>4437</v>
      </c>
      <c r="AH250" t="s">
        <v>4438</v>
      </c>
      <c r="AI250" t="s">
        <v>4439</v>
      </c>
      <c r="AJ250" t="s">
        <v>49</v>
      </c>
      <c r="AK250" t="s">
        <v>50</v>
      </c>
      <c r="AL250" t="s">
        <v>51</v>
      </c>
      <c r="AM250" t="s">
        <v>51</v>
      </c>
    </row>
    <row r="251" spans="1:39" ht="45" x14ac:dyDescent="0.25">
      <c r="A251">
        <v>2022</v>
      </c>
      <c r="B251">
        <v>3</v>
      </c>
      <c r="C251" t="s">
        <v>2938</v>
      </c>
      <c r="D251" t="s">
        <v>41</v>
      </c>
      <c r="E251">
        <v>140331</v>
      </c>
      <c r="F251" s="4" t="s">
        <v>2939</v>
      </c>
      <c r="G251" t="s">
        <v>2940</v>
      </c>
      <c r="H251" t="str">
        <f t="shared" si="7"/>
        <v>2022</v>
      </c>
      <c r="I251" t="s">
        <v>5625</v>
      </c>
      <c r="J251">
        <v>5</v>
      </c>
      <c r="K251" t="s">
        <v>42</v>
      </c>
      <c r="L251">
        <v>29</v>
      </c>
      <c r="M251" t="s">
        <v>1125</v>
      </c>
      <c r="N251" t="s">
        <v>43</v>
      </c>
      <c r="O251" t="s">
        <v>94</v>
      </c>
      <c r="P251" t="s">
        <v>45</v>
      </c>
      <c r="Q251" t="s">
        <v>1126</v>
      </c>
      <c r="R251" t="s">
        <v>2941</v>
      </c>
      <c r="S251" t="s">
        <v>82</v>
      </c>
      <c r="T251">
        <v>62</v>
      </c>
      <c r="U251">
        <v>68</v>
      </c>
      <c r="V251">
        <v>0</v>
      </c>
      <c r="W251" t="s">
        <v>144</v>
      </c>
      <c r="X251">
        <v>1</v>
      </c>
      <c r="Y251" t="s">
        <v>2942</v>
      </c>
      <c r="Z251" s="2">
        <v>44711</v>
      </c>
      <c r="AA251" s="2">
        <v>44834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t="s">
        <v>56</v>
      </c>
      <c r="AH251" t="s">
        <v>602</v>
      </c>
      <c r="AI251" t="s">
        <v>2943</v>
      </c>
      <c r="AJ251" t="s">
        <v>49</v>
      </c>
      <c r="AK251" t="s">
        <v>50</v>
      </c>
      <c r="AL251" t="s">
        <v>51</v>
      </c>
      <c r="AM251" t="s">
        <v>51</v>
      </c>
    </row>
    <row r="252" spans="1:39" ht="45" x14ac:dyDescent="0.25">
      <c r="A252">
        <v>2022</v>
      </c>
      <c r="B252">
        <v>3</v>
      </c>
      <c r="C252" t="s">
        <v>3507</v>
      </c>
      <c r="D252" t="s">
        <v>41</v>
      </c>
      <c r="E252">
        <v>1406964.75</v>
      </c>
      <c r="F252" s="4" t="s">
        <v>3508</v>
      </c>
      <c r="G252" t="s">
        <v>3509</v>
      </c>
      <c r="H252" t="str">
        <f t="shared" si="7"/>
        <v>2022</v>
      </c>
      <c r="I252" t="s">
        <v>5625</v>
      </c>
      <c r="J252">
        <v>5</v>
      </c>
      <c r="K252" t="s">
        <v>42</v>
      </c>
      <c r="L252">
        <v>9</v>
      </c>
      <c r="M252" t="s">
        <v>242</v>
      </c>
      <c r="N252" t="s">
        <v>43</v>
      </c>
      <c r="O252" t="s">
        <v>54</v>
      </c>
      <c r="P252" t="s">
        <v>45</v>
      </c>
      <c r="Q252" t="s">
        <v>509</v>
      </c>
      <c r="R252" t="s">
        <v>3510</v>
      </c>
      <c r="S252" t="s">
        <v>82</v>
      </c>
      <c r="T252">
        <v>200</v>
      </c>
      <c r="U252">
        <v>1000</v>
      </c>
      <c r="V252">
        <v>0</v>
      </c>
      <c r="W252" t="s">
        <v>1331</v>
      </c>
      <c r="X252">
        <v>1</v>
      </c>
      <c r="Y252" t="s">
        <v>3511</v>
      </c>
      <c r="Z252" s="2">
        <v>44713</v>
      </c>
      <c r="AA252" s="2">
        <v>44742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t="s">
        <v>56</v>
      </c>
      <c r="AH252" t="s">
        <v>53</v>
      </c>
      <c r="AI252" t="s">
        <v>3512</v>
      </c>
      <c r="AJ252" t="s">
        <v>49</v>
      </c>
      <c r="AK252" t="s">
        <v>50</v>
      </c>
      <c r="AL252" t="s">
        <v>415</v>
      </c>
      <c r="AM252" t="s">
        <v>51</v>
      </c>
    </row>
    <row r="253" spans="1:39" ht="45" x14ac:dyDescent="0.25">
      <c r="A253">
        <v>2022</v>
      </c>
      <c r="B253">
        <v>3</v>
      </c>
      <c r="C253" t="s">
        <v>3858</v>
      </c>
      <c r="D253" t="s">
        <v>41</v>
      </c>
      <c r="E253">
        <v>1410543.47</v>
      </c>
      <c r="F253" s="4" t="s">
        <v>3859</v>
      </c>
      <c r="G253" t="s">
        <v>3860</v>
      </c>
      <c r="H253" t="str">
        <f t="shared" si="7"/>
        <v>2022</v>
      </c>
      <c r="I253" t="s">
        <v>5625</v>
      </c>
      <c r="J253">
        <v>5</v>
      </c>
      <c r="K253" t="s">
        <v>42</v>
      </c>
      <c r="L253">
        <v>33</v>
      </c>
      <c r="M253" t="s">
        <v>87</v>
      </c>
      <c r="N253" t="s">
        <v>43</v>
      </c>
      <c r="O253" t="s">
        <v>94</v>
      </c>
      <c r="P253" t="s">
        <v>45</v>
      </c>
      <c r="Q253" t="s">
        <v>1354</v>
      </c>
      <c r="R253" t="s">
        <v>3861</v>
      </c>
      <c r="S253" t="s">
        <v>82</v>
      </c>
      <c r="T253">
        <v>60</v>
      </c>
      <c r="U253">
        <v>50</v>
      </c>
      <c r="V253">
        <v>0</v>
      </c>
      <c r="W253" t="s">
        <v>3862</v>
      </c>
      <c r="X253">
        <v>1</v>
      </c>
      <c r="Y253" t="s">
        <v>3863</v>
      </c>
      <c r="Z253" s="2">
        <v>44676</v>
      </c>
      <c r="AA253" s="2">
        <v>44737</v>
      </c>
      <c r="AB253" s="5">
        <v>1408852.11</v>
      </c>
      <c r="AC253" s="5">
        <v>1408852.11</v>
      </c>
      <c r="AD253" s="5">
        <v>1408852.11</v>
      </c>
      <c r="AE253" s="5">
        <v>1407024.17</v>
      </c>
      <c r="AF253" s="5">
        <v>1407024.17</v>
      </c>
      <c r="AG253" t="s">
        <v>3864</v>
      </c>
      <c r="AH253" t="s">
        <v>3865</v>
      </c>
      <c r="AI253" t="s">
        <v>3866</v>
      </c>
      <c r="AJ253" t="s">
        <v>49</v>
      </c>
      <c r="AK253" t="s">
        <v>50</v>
      </c>
      <c r="AL253" t="s">
        <v>51</v>
      </c>
      <c r="AM253" t="s">
        <v>51</v>
      </c>
    </row>
    <row r="254" spans="1:39" ht="45" x14ac:dyDescent="0.25">
      <c r="A254">
        <v>2022</v>
      </c>
      <c r="B254">
        <v>3</v>
      </c>
      <c r="C254" t="s">
        <v>4870</v>
      </c>
      <c r="D254" t="s">
        <v>41</v>
      </c>
      <c r="E254">
        <v>141548.92000000001</v>
      </c>
      <c r="F254" s="4" t="s">
        <v>4871</v>
      </c>
      <c r="G254" t="s">
        <v>4872</v>
      </c>
      <c r="H254" t="str">
        <f t="shared" si="7"/>
        <v>2022</v>
      </c>
      <c r="I254" t="s">
        <v>5625</v>
      </c>
      <c r="J254">
        <v>5</v>
      </c>
      <c r="K254" t="s">
        <v>42</v>
      </c>
      <c r="L254">
        <v>13</v>
      </c>
      <c r="M254" t="s">
        <v>61</v>
      </c>
      <c r="N254" t="s">
        <v>43</v>
      </c>
      <c r="O254" t="s">
        <v>44</v>
      </c>
      <c r="P254" t="s">
        <v>45</v>
      </c>
      <c r="Q254" t="s">
        <v>1747</v>
      </c>
      <c r="R254" t="s">
        <v>4873</v>
      </c>
      <c r="S254" t="s">
        <v>82</v>
      </c>
      <c r="T254">
        <v>6</v>
      </c>
      <c r="U254">
        <v>4</v>
      </c>
      <c r="V254">
        <v>0</v>
      </c>
      <c r="W254" t="s">
        <v>1099</v>
      </c>
      <c r="X254">
        <v>1</v>
      </c>
      <c r="Y254" t="s">
        <v>4874</v>
      </c>
      <c r="Z254" s="2">
        <v>44748</v>
      </c>
      <c r="AA254" s="2">
        <v>44910</v>
      </c>
      <c r="AB254" s="5">
        <v>141548.92000000001</v>
      </c>
      <c r="AC254" s="5">
        <v>141548.92000000001</v>
      </c>
      <c r="AD254" s="5">
        <v>141548.92000000001</v>
      </c>
      <c r="AE254" s="5">
        <v>141548.92000000001</v>
      </c>
      <c r="AF254" s="5">
        <v>141548.92000000001</v>
      </c>
      <c r="AG254" t="s">
        <v>1751</v>
      </c>
      <c r="AH254" t="s">
        <v>1752</v>
      </c>
      <c r="AI254" t="s">
        <v>4875</v>
      </c>
      <c r="AJ254" t="s">
        <v>4708</v>
      </c>
      <c r="AK254" t="s">
        <v>50</v>
      </c>
      <c r="AL254" t="s">
        <v>51</v>
      </c>
      <c r="AM254" t="s">
        <v>51</v>
      </c>
    </row>
    <row r="255" spans="1:39" ht="45" x14ac:dyDescent="0.25">
      <c r="A255">
        <v>2022</v>
      </c>
      <c r="B255">
        <v>3</v>
      </c>
      <c r="C255" t="s">
        <v>4658</v>
      </c>
      <c r="D255" t="s">
        <v>41</v>
      </c>
      <c r="E255">
        <v>1419850.89</v>
      </c>
      <c r="F255" s="4" t="s">
        <v>4659</v>
      </c>
      <c r="G255" t="s">
        <v>4660</v>
      </c>
      <c r="H255" t="str">
        <f t="shared" si="7"/>
        <v>2022</v>
      </c>
      <c r="I255" t="s">
        <v>5625</v>
      </c>
      <c r="J255">
        <v>5</v>
      </c>
      <c r="K255" t="s">
        <v>42</v>
      </c>
      <c r="L255">
        <v>25</v>
      </c>
      <c r="M255" t="s">
        <v>104</v>
      </c>
      <c r="N255" t="s">
        <v>43</v>
      </c>
      <c r="O255" t="s">
        <v>94</v>
      </c>
      <c r="P255" t="s">
        <v>45</v>
      </c>
      <c r="Q255" t="s">
        <v>458</v>
      </c>
      <c r="R255" t="s">
        <v>4661</v>
      </c>
      <c r="S255" t="s">
        <v>82</v>
      </c>
      <c r="T255">
        <v>310</v>
      </c>
      <c r="U255">
        <v>250</v>
      </c>
      <c r="V255">
        <v>0</v>
      </c>
      <c r="W255" t="s">
        <v>4662</v>
      </c>
      <c r="X255">
        <v>1</v>
      </c>
      <c r="Y255" t="s">
        <v>4663</v>
      </c>
      <c r="Z255" s="2">
        <v>44781</v>
      </c>
      <c r="AA255" s="2">
        <v>44841</v>
      </c>
      <c r="AB255" s="5">
        <v>1419850.89</v>
      </c>
      <c r="AC255" s="5">
        <v>1419850.89</v>
      </c>
      <c r="AD255" s="5">
        <v>425955.27</v>
      </c>
      <c r="AE255" s="5">
        <v>425955.27</v>
      </c>
      <c r="AF255" s="5">
        <v>425955.27</v>
      </c>
      <c r="AG255" t="s">
        <v>4664</v>
      </c>
      <c r="AH255" t="s">
        <v>245</v>
      </c>
      <c r="AI255" t="s">
        <v>4665</v>
      </c>
      <c r="AJ255" t="s">
        <v>49</v>
      </c>
      <c r="AK255" t="s">
        <v>50</v>
      </c>
      <c r="AL255" t="s">
        <v>51</v>
      </c>
      <c r="AM255" t="s">
        <v>51</v>
      </c>
    </row>
    <row r="256" spans="1:39" ht="45" x14ac:dyDescent="0.25">
      <c r="A256">
        <v>2022</v>
      </c>
      <c r="B256">
        <v>3</v>
      </c>
      <c r="C256" t="s">
        <v>4694</v>
      </c>
      <c r="D256" t="s">
        <v>106</v>
      </c>
      <c r="E256">
        <v>141994.57999999999</v>
      </c>
      <c r="F256" s="4" t="s">
        <v>4695</v>
      </c>
      <c r="G256" t="s">
        <v>4696</v>
      </c>
      <c r="H256" t="str">
        <f t="shared" si="7"/>
        <v>2022</v>
      </c>
      <c r="I256" t="s">
        <v>5625</v>
      </c>
      <c r="J256">
        <v>5</v>
      </c>
      <c r="K256" t="s">
        <v>42</v>
      </c>
      <c r="L256">
        <v>9</v>
      </c>
      <c r="M256" t="s">
        <v>242</v>
      </c>
      <c r="N256" t="s">
        <v>55</v>
      </c>
      <c r="O256" t="s">
        <v>689</v>
      </c>
      <c r="P256" t="s">
        <v>45</v>
      </c>
      <c r="Q256" t="s">
        <v>509</v>
      </c>
      <c r="R256" t="s">
        <v>4697</v>
      </c>
      <c r="S256" t="s">
        <v>46</v>
      </c>
      <c r="T256">
        <v>0</v>
      </c>
      <c r="U256">
        <v>0</v>
      </c>
      <c r="V256">
        <v>15000</v>
      </c>
      <c r="W256" t="s">
        <v>3233</v>
      </c>
      <c r="X256">
        <v>1</v>
      </c>
      <c r="Y256" t="s">
        <v>2571</v>
      </c>
      <c r="Z256" s="2">
        <v>44746</v>
      </c>
      <c r="AA256" s="2">
        <v>44764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t="s">
        <v>56</v>
      </c>
      <c r="AH256" t="s">
        <v>48</v>
      </c>
      <c r="AI256" t="s">
        <v>4698</v>
      </c>
      <c r="AJ256" t="s">
        <v>49</v>
      </c>
      <c r="AK256" t="s">
        <v>50</v>
      </c>
      <c r="AL256" t="s">
        <v>51</v>
      </c>
      <c r="AM256" t="s">
        <v>51</v>
      </c>
    </row>
    <row r="257" spans="1:39" ht="45" x14ac:dyDescent="0.25">
      <c r="A257">
        <v>2022</v>
      </c>
      <c r="B257">
        <v>3</v>
      </c>
      <c r="C257" t="s">
        <v>1844</v>
      </c>
      <c r="D257" t="s">
        <v>41</v>
      </c>
      <c r="E257">
        <v>1422744.07</v>
      </c>
      <c r="F257" s="4" t="s">
        <v>1845</v>
      </c>
      <c r="G257" t="s">
        <v>1846</v>
      </c>
      <c r="H257" t="str">
        <f t="shared" si="7"/>
        <v>2022</v>
      </c>
      <c r="I257" t="s">
        <v>5625</v>
      </c>
      <c r="J257">
        <v>5</v>
      </c>
      <c r="K257" t="s">
        <v>42</v>
      </c>
      <c r="L257">
        <v>35</v>
      </c>
      <c r="M257" t="s">
        <v>125</v>
      </c>
      <c r="N257" t="s">
        <v>43</v>
      </c>
      <c r="O257" t="s">
        <v>88</v>
      </c>
      <c r="P257" t="s">
        <v>45</v>
      </c>
      <c r="Q257" t="s">
        <v>407</v>
      </c>
      <c r="R257" t="s">
        <v>1847</v>
      </c>
      <c r="S257" t="s">
        <v>82</v>
      </c>
      <c r="T257">
        <v>135</v>
      </c>
      <c r="U257">
        <v>129</v>
      </c>
      <c r="V257">
        <v>0</v>
      </c>
      <c r="W257" t="s">
        <v>1848</v>
      </c>
      <c r="X257">
        <v>1</v>
      </c>
      <c r="Y257" t="s">
        <v>1849</v>
      </c>
      <c r="Z257" s="2">
        <v>44703</v>
      </c>
      <c r="AA257" s="2">
        <v>44926</v>
      </c>
      <c r="AB257" s="5">
        <v>1422744.07</v>
      </c>
      <c r="AC257" s="5">
        <v>1422744.07</v>
      </c>
      <c r="AD257" s="5">
        <v>426823.22</v>
      </c>
      <c r="AE257" s="5">
        <v>426823.22</v>
      </c>
      <c r="AF257" s="5">
        <v>426823.22</v>
      </c>
      <c r="AG257" t="s">
        <v>1850</v>
      </c>
      <c r="AH257" t="s">
        <v>1851</v>
      </c>
      <c r="AI257" t="s">
        <v>1852</v>
      </c>
      <c r="AJ257" t="s">
        <v>49</v>
      </c>
      <c r="AK257" t="s">
        <v>50</v>
      </c>
      <c r="AL257" t="s">
        <v>51</v>
      </c>
      <c r="AM257" t="s">
        <v>51</v>
      </c>
    </row>
    <row r="258" spans="1:39" ht="45" x14ac:dyDescent="0.25">
      <c r="A258">
        <v>2022</v>
      </c>
      <c r="B258">
        <v>3</v>
      </c>
      <c r="C258" t="s">
        <v>488</v>
      </c>
      <c r="D258" t="s">
        <v>41</v>
      </c>
      <c r="E258">
        <v>1426643.13</v>
      </c>
      <c r="F258" s="4" t="s">
        <v>489</v>
      </c>
      <c r="G258" t="s">
        <v>490</v>
      </c>
      <c r="H258" t="str">
        <f t="shared" si="7"/>
        <v>2022</v>
      </c>
      <c r="I258" t="s">
        <v>5625</v>
      </c>
      <c r="J258">
        <v>5</v>
      </c>
      <c r="K258" t="s">
        <v>42</v>
      </c>
      <c r="L258">
        <v>6</v>
      </c>
      <c r="M258" t="s">
        <v>367</v>
      </c>
      <c r="N258" t="s">
        <v>43</v>
      </c>
      <c r="O258" t="s">
        <v>94</v>
      </c>
      <c r="P258" t="s">
        <v>45</v>
      </c>
      <c r="Q258" t="s">
        <v>368</v>
      </c>
      <c r="R258" t="s">
        <v>491</v>
      </c>
      <c r="S258" t="s">
        <v>82</v>
      </c>
      <c r="T258">
        <v>275</v>
      </c>
      <c r="U258">
        <v>325</v>
      </c>
      <c r="V258">
        <v>0</v>
      </c>
      <c r="W258" t="s">
        <v>492</v>
      </c>
      <c r="X258">
        <v>1</v>
      </c>
      <c r="Y258" t="s">
        <v>493</v>
      </c>
      <c r="Z258" s="2">
        <v>44788</v>
      </c>
      <c r="AA258" s="2">
        <v>44849</v>
      </c>
      <c r="AB258" s="5">
        <v>1426643.13</v>
      </c>
      <c r="AC258" s="5">
        <v>1426643.13</v>
      </c>
      <c r="AD258" s="5">
        <v>1426643.13</v>
      </c>
      <c r="AE258" s="5">
        <v>770563.46</v>
      </c>
      <c r="AF258" s="5">
        <v>770563.46</v>
      </c>
      <c r="AG258" t="s">
        <v>494</v>
      </c>
      <c r="AH258" t="s">
        <v>495</v>
      </c>
      <c r="AI258" t="s">
        <v>496</v>
      </c>
      <c r="AJ258" t="s">
        <v>49</v>
      </c>
      <c r="AK258" t="s">
        <v>50</v>
      </c>
      <c r="AL258" t="s">
        <v>51</v>
      </c>
      <c r="AM258" t="s">
        <v>51</v>
      </c>
    </row>
    <row r="259" spans="1:39" ht="45" x14ac:dyDescent="0.25">
      <c r="A259">
        <v>2022</v>
      </c>
      <c r="B259">
        <v>3</v>
      </c>
      <c r="C259" t="s">
        <v>1246</v>
      </c>
      <c r="D259" t="s">
        <v>41</v>
      </c>
      <c r="E259">
        <v>143374.32999999999</v>
      </c>
      <c r="F259" s="4" t="s">
        <v>1247</v>
      </c>
      <c r="G259" t="s">
        <v>1248</v>
      </c>
      <c r="H259" t="str">
        <f t="shared" si="7"/>
        <v>2022</v>
      </c>
      <c r="I259" t="s">
        <v>5625</v>
      </c>
      <c r="J259">
        <v>5</v>
      </c>
      <c r="K259" t="s">
        <v>42</v>
      </c>
      <c r="L259">
        <v>9</v>
      </c>
      <c r="M259" t="s">
        <v>242</v>
      </c>
      <c r="N259" t="s">
        <v>43</v>
      </c>
      <c r="O259" t="s">
        <v>94</v>
      </c>
      <c r="P259" t="s">
        <v>45</v>
      </c>
      <c r="Q259" t="s">
        <v>509</v>
      </c>
      <c r="R259" t="s">
        <v>1249</v>
      </c>
      <c r="S259" t="s">
        <v>82</v>
      </c>
      <c r="T259">
        <v>600</v>
      </c>
      <c r="U259">
        <v>500</v>
      </c>
      <c r="V259">
        <v>0</v>
      </c>
      <c r="W259" t="s">
        <v>144</v>
      </c>
      <c r="X259">
        <v>1</v>
      </c>
      <c r="Y259" t="s">
        <v>1250</v>
      </c>
      <c r="Z259" s="2">
        <v>44713</v>
      </c>
      <c r="AA259" s="2">
        <v>44742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t="s">
        <v>56</v>
      </c>
      <c r="AH259" t="s">
        <v>602</v>
      </c>
      <c r="AI259" t="s">
        <v>1251</v>
      </c>
      <c r="AJ259" t="s">
        <v>49</v>
      </c>
      <c r="AK259" t="s">
        <v>50</v>
      </c>
      <c r="AL259" t="s">
        <v>51</v>
      </c>
      <c r="AM259" t="s">
        <v>51</v>
      </c>
    </row>
    <row r="260" spans="1:39" ht="45" x14ac:dyDescent="0.25">
      <c r="A260">
        <v>2022</v>
      </c>
      <c r="B260">
        <v>3</v>
      </c>
      <c r="C260" t="s">
        <v>1604</v>
      </c>
      <c r="D260" t="s">
        <v>41</v>
      </c>
      <c r="E260">
        <v>1443329.52</v>
      </c>
      <c r="F260" s="4" t="s">
        <v>1605</v>
      </c>
      <c r="G260" t="s">
        <v>1606</v>
      </c>
      <c r="H260" t="str">
        <f t="shared" si="7"/>
        <v>2022</v>
      </c>
      <c r="I260" t="s">
        <v>5625</v>
      </c>
      <c r="J260">
        <v>5</v>
      </c>
      <c r="K260" t="s">
        <v>42</v>
      </c>
      <c r="L260">
        <v>17</v>
      </c>
      <c r="M260" t="s">
        <v>243</v>
      </c>
      <c r="N260" t="s">
        <v>43</v>
      </c>
      <c r="O260" t="s">
        <v>94</v>
      </c>
      <c r="P260" t="s">
        <v>45</v>
      </c>
      <c r="Q260" t="s">
        <v>332</v>
      </c>
      <c r="R260" t="s">
        <v>1607</v>
      </c>
      <c r="S260" t="s">
        <v>82</v>
      </c>
      <c r="T260">
        <v>330</v>
      </c>
      <c r="U260">
        <v>270</v>
      </c>
      <c r="V260">
        <v>0</v>
      </c>
      <c r="W260" t="s">
        <v>1608</v>
      </c>
      <c r="X260">
        <v>1</v>
      </c>
      <c r="Y260" t="s">
        <v>1609</v>
      </c>
      <c r="Z260" s="2">
        <v>44641</v>
      </c>
      <c r="AA260" s="2">
        <v>44672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t="s">
        <v>56</v>
      </c>
      <c r="AH260" t="s">
        <v>245</v>
      </c>
      <c r="AI260" t="s">
        <v>1610</v>
      </c>
      <c r="AJ260" t="s">
        <v>49</v>
      </c>
      <c r="AK260" t="s">
        <v>50</v>
      </c>
      <c r="AL260" t="s">
        <v>51</v>
      </c>
      <c r="AM260" t="s">
        <v>51</v>
      </c>
    </row>
    <row r="261" spans="1:39" ht="45" x14ac:dyDescent="0.25">
      <c r="A261">
        <v>2022</v>
      </c>
      <c r="B261">
        <v>3</v>
      </c>
      <c r="C261" t="s">
        <v>2437</v>
      </c>
      <c r="D261" t="s">
        <v>41</v>
      </c>
      <c r="E261">
        <v>1444426.64</v>
      </c>
      <c r="F261" s="4" t="s">
        <v>2438</v>
      </c>
      <c r="G261" t="s">
        <v>2439</v>
      </c>
      <c r="H261" t="str">
        <f t="shared" si="7"/>
        <v>2022</v>
      </c>
      <c r="I261" t="s">
        <v>5625</v>
      </c>
      <c r="J261">
        <v>5</v>
      </c>
      <c r="K261" t="s">
        <v>42</v>
      </c>
      <c r="L261">
        <v>26</v>
      </c>
      <c r="M261" t="s">
        <v>89</v>
      </c>
      <c r="N261" t="s">
        <v>43</v>
      </c>
      <c r="O261" t="s">
        <v>44</v>
      </c>
      <c r="P261" t="s">
        <v>45</v>
      </c>
      <c r="Q261" t="s">
        <v>638</v>
      </c>
      <c r="R261" t="s">
        <v>2440</v>
      </c>
      <c r="S261" t="s">
        <v>82</v>
      </c>
      <c r="T261">
        <v>50</v>
      </c>
      <c r="U261">
        <v>70</v>
      </c>
      <c r="V261">
        <v>0</v>
      </c>
      <c r="W261" t="s">
        <v>2441</v>
      </c>
      <c r="X261">
        <v>1</v>
      </c>
      <c r="Y261" t="s">
        <v>2442</v>
      </c>
      <c r="Z261" s="2">
        <v>44621</v>
      </c>
      <c r="AA261" s="2">
        <v>44895</v>
      </c>
      <c r="AB261" s="5">
        <v>1191430.6399999999</v>
      </c>
      <c r="AC261" s="5">
        <v>1444426.64</v>
      </c>
      <c r="AD261" s="5">
        <v>1191430.6399999999</v>
      </c>
      <c r="AE261" s="5">
        <v>1191430.6399999999</v>
      </c>
      <c r="AF261" s="5">
        <v>1191430.6399999999</v>
      </c>
      <c r="AG261" t="s">
        <v>2443</v>
      </c>
      <c r="AH261" t="s">
        <v>2444</v>
      </c>
      <c r="AI261" t="s">
        <v>2445</v>
      </c>
      <c r="AJ261" t="s">
        <v>49</v>
      </c>
      <c r="AK261" t="s">
        <v>50</v>
      </c>
      <c r="AL261" t="s">
        <v>51</v>
      </c>
      <c r="AM261" t="s">
        <v>51</v>
      </c>
    </row>
    <row r="262" spans="1:39" ht="45" x14ac:dyDescent="0.25">
      <c r="A262">
        <v>2022</v>
      </c>
      <c r="B262">
        <v>3</v>
      </c>
      <c r="C262" t="s">
        <v>4475</v>
      </c>
      <c r="D262" t="s">
        <v>41</v>
      </c>
      <c r="E262">
        <v>1446348.66</v>
      </c>
      <c r="F262" s="4" t="s">
        <v>4476</v>
      </c>
      <c r="G262" t="s">
        <v>4477</v>
      </c>
      <c r="H262" t="str">
        <f t="shared" si="7"/>
        <v>2022</v>
      </c>
      <c r="I262" t="s">
        <v>5625</v>
      </c>
      <c r="J262">
        <v>5</v>
      </c>
      <c r="K262" t="s">
        <v>42</v>
      </c>
      <c r="L262">
        <v>35</v>
      </c>
      <c r="M262" t="s">
        <v>125</v>
      </c>
      <c r="N262" t="s">
        <v>43</v>
      </c>
      <c r="O262" t="s">
        <v>135</v>
      </c>
      <c r="P262" t="s">
        <v>45</v>
      </c>
      <c r="Q262" t="s">
        <v>407</v>
      </c>
      <c r="R262" t="s">
        <v>4478</v>
      </c>
      <c r="S262" t="s">
        <v>82</v>
      </c>
      <c r="T262">
        <v>179</v>
      </c>
      <c r="U262">
        <v>172</v>
      </c>
      <c r="V262">
        <v>0</v>
      </c>
      <c r="W262" t="s">
        <v>4479</v>
      </c>
      <c r="X262">
        <v>1</v>
      </c>
      <c r="Y262" t="s">
        <v>4480</v>
      </c>
      <c r="Z262" s="2">
        <v>44703</v>
      </c>
      <c r="AA262" s="2">
        <v>44926</v>
      </c>
      <c r="AB262" s="5">
        <v>1415203.38</v>
      </c>
      <c r="AC262" s="5">
        <v>1415203.38</v>
      </c>
      <c r="AD262" s="5">
        <v>0</v>
      </c>
      <c r="AE262" s="5">
        <v>0</v>
      </c>
      <c r="AF262" s="5">
        <v>0</v>
      </c>
      <c r="AG262" t="s">
        <v>4481</v>
      </c>
      <c r="AH262" t="s">
        <v>53</v>
      </c>
      <c r="AI262" t="s">
        <v>4482</v>
      </c>
      <c r="AJ262" t="s">
        <v>49</v>
      </c>
      <c r="AK262" t="s">
        <v>50</v>
      </c>
      <c r="AL262" t="s">
        <v>51</v>
      </c>
      <c r="AM262" t="s">
        <v>51</v>
      </c>
    </row>
    <row r="263" spans="1:39" ht="45" x14ac:dyDescent="0.25">
      <c r="A263">
        <v>2022</v>
      </c>
      <c r="B263">
        <v>3</v>
      </c>
      <c r="C263" t="s">
        <v>4122</v>
      </c>
      <c r="D263" t="s">
        <v>41</v>
      </c>
      <c r="E263">
        <v>144939</v>
      </c>
      <c r="F263" s="4" t="s">
        <v>4123</v>
      </c>
      <c r="G263" t="s">
        <v>4124</v>
      </c>
      <c r="H263" t="str">
        <f t="shared" si="7"/>
        <v>2022</v>
      </c>
      <c r="I263" t="s">
        <v>5625</v>
      </c>
      <c r="J263">
        <v>5</v>
      </c>
      <c r="K263" t="s">
        <v>42</v>
      </c>
      <c r="L263">
        <v>9</v>
      </c>
      <c r="M263" t="s">
        <v>242</v>
      </c>
      <c r="N263" t="s">
        <v>43</v>
      </c>
      <c r="O263" t="s">
        <v>135</v>
      </c>
      <c r="P263" t="s">
        <v>45</v>
      </c>
      <c r="Q263" t="s">
        <v>509</v>
      </c>
      <c r="R263" t="s">
        <v>4125</v>
      </c>
      <c r="S263" t="s">
        <v>82</v>
      </c>
      <c r="T263">
        <v>20000</v>
      </c>
      <c r="U263">
        <v>15000</v>
      </c>
      <c r="V263">
        <v>0</v>
      </c>
      <c r="W263" t="s">
        <v>4126</v>
      </c>
      <c r="X263">
        <v>1</v>
      </c>
      <c r="Y263" t="s">
        <v>4127</v>
      </c>
      <c r="Z263" s="2">
        <v>44743</v>
      </c>
      <c r="AA263" s="2">
        <v>44773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t="s">
        <v>56</v>
      </c>
      <c r="AH263" t="s">
        <v>53</v>
      </c>
      <c r="AI263" t="s">
        <v>4128</v>
      </c>
      <c r="AJ263" t="s">
        <v>49</v>
      </c>
      <c r="AK263" t="s">
        <v>50</v>
      </c>
      <c r="AL263" t="s">
        <v>415</v>
      </c>
      <c r="AM263" t="s">
        <v>51</v>
      </c>
    </row>
    <row r="264" spans="1:39" ht="45" x14ac:dyDescent="0.25">
      <c r="A264">
        <v>2022</v>
      </c>
      <c r="B264">
        <v>3</v>
      </c>
      <c r="C264" t="s">
        <v>4844</v>
      </c>
      <c r="D264" t="s">
        <v>41</v>
      </c>
      <c r="E264">
        <v>1457547.59</v>
      </c>
      <c r="F264" s="4" t="s">
        <v>4845</v>
      </c>
      <c r="G264" t="s">
        <v>4846</v>
      </c>
      <c r="H264" t="str">
        <f t="shared" si="7"/>
        <v>2022</v>
      </c>
      <c r="I264" t="s">
        <v>5625</v>
      </c>
      <c r="J264">
        <v>5</v>
      </c>
      <c r="K264" t="s">
        <v>42</v>
      </c>
      <c r="L264">
        <v>11</v>
      </c>
      <c r="M264" t="s">
        <v>241</v>
      </c>
      <c r="N264" t="s">
        <v>43</v>
      </c>
      <c r="O264" t="s">
        <v>94</v>
      </c>
      <c r="P264" t="s">
        <v>45</v>
      </c>
      <c r="Q264" t="s">
        <v>4847</v>
      </c>
      <c r="R264" t="s">
        <v>4848</v>
      </c>
      <c r="S264" t="s">
        <v>82</v>
      </c>
      <c r="T264">
        <v>2770</v>
      </c>
      <c r="U264">
        <v>2765</v>
      </c>
      <c r="V264">
        <v>0</v>
      </c>
      <c r="W264" t="s">
        <v>4849</v>
      </c>
      <c r="X264">
        <v>1</v>
      </c>
      <c r="Y264" t="s">
        <v>4850</v>
      </c>
      <c r="Z264" s="2">
        <v>44802</v>
      </c>
      <c r="AA264" s="2">
        <v>44833</v>
      </c>
      <c r="AB264" s="5">
        <v>1457547.59</v>
      </c>
      <c r="AC264" s="5">
        <v>1457547.59</v>
      </c>
      <c r="AD264" s="5">
        <v>1457547.59</v>
      </c>
      <c r="AE264" s="5">
        <v>1457547.59</v>
      </c>
      <c r="AF264" s="5">
        <v>1457547.59</v>
      </c>
      <c r="AG264" t="s">
        <v>4851</v>
      </c>
      <c r="AH264" t="s">
        <v>4852</v>
      </c>
      <c r="AI264" t="s">
        <v>4853</v>
      </c>
      <c r="AJ264" t="s">
        <v>4708</v>
      </c>
      <c r="AK264" t="s">
        <v>50</v>
      </c>
      <c r="AL264" t="s">
        <v>51</v>
      </c>
      <c r="AM264" t="s">
        <v>51</v>
      </c>
    </row>
    <row r="265" spans="1:39" ht="45" x14ac:dyDescent="0.25">
      <c r="A265">
        <v>2022</v>
      </c>
      <c r="B265">
        <v>3</v>
      </c>
      <c r="C265" t="s">
        <v>3053</v>
      </c>
      <c r="D265" t="s">
        <v>41</v>
      </c>
      <c r="E265">
        <v>14674</v>
      </c>
      <c r="F265" s="4" t="s">
        <v>3054</v>
      </c>
      <c r="G265" t="s">
        <v>3055</v>
      </c>
      <c r="H265" t="str">
        <f t="shared" si="7"/>
        <v>2022</v>
      </c>
      <c r="I265" t="s">
        <v>5625</v>
      </c>
      <c r="J265">
        <v>5</v>
      </c>
      <c r="K265" t="s">
        <v>42</v>
      </c>
      <c r="L265">
        <v>9</v>
      </c>
      <c r="M265" t="s">
        <v>242</v>
      </c>
      <c r="N265" t="s">
        <v>43</v>
      </c>
      <c r="O265" t="s">
        <v>94</v>
      </c>
      <c r="P265" t="s">
        <v>45</v>
      </c>
      <c r="Q265" t="s">
        <v>509</v>
      </c>
      <c r="R265" t="s">
        <v>3056</v>
      </c>
      <c r="S265" t="s">
        <v>82</v>
      </c>
      <c r="T265">
        <v>100</v>
      </c>
      <c r="U265">
        <v>100</v>
      </c>
      <c r="V265">
        <v>0</v>
      </c>
      <c r="W265" t="s">
        <v>144</v>
      </c>
      <c r="X265">
        <v>1</v>
      </c>
      <c r="Y265" t="s">
        <v>3057</v>
      </c>
      <c r="Z265" s="2">
        <v>44713</v>
      </c>
      <c r="AA265" s="2">
        <v>44742</v>
      </c>
      <c r="AB265" s="5">
        <v>0</v>
      </c>
      <c r="AC265" s="5">
        <v>0</v>
      </c>
      <c r="AD265" s="5">
        <v>0</v>
      </c>
      <c r="AE265" s="5">
        <v>0</v>
      </c>
      <c r="AF265" s="5">
        <v>0</v>
      </c>
      <c r="AG265" t="s">
        <v>56</v>
      </c>
      <c r="AH265" t="s">
        <v>602</v>
      </c>
      <c r="AI265" t="s">
        <v>3058</v>
      </c>
      <c r="AJ265" t="s">
        <v>49</v>
      </c>
      <c r="AK265" t="s">
        <v>50</v>
      </c>
      <c r="AL265" t="s">
        <v>415</v>
      </c>
      <c r="AM265" t="s">
        <v>51</v>
      </c>
    </row>
    <row r="266" spans="1:39" ht="45" x14ac:dyDescent="0.25">
      <c r="A266">
        <v>2022</v>
      </c>
      <c r="B266">
        <v>3</v>
      </c>
      <c r="C266" t="s">
        <v>1586</v>
      </c>
      <c r="D266" t="s">
        <v>41</v>
      </c>
      <c r="E266">
        <v>1471022.62</v>
      </c>
      <c r="F266" s="4" t="s">
        <v>1587</v>
      </c>
      <c r="G266" t="s">
        <v>1588</v>
      </c>
      <c r="H266" t="str">
        <f t="shared" si="7"/>
        <v>2022</v>
      </c>
      <c r="I266" t="s">
        <v>5625</v>
      </c>
      <c r="J266">
        <v>5</v>
      </c>
      <c r="K266" t="s">
        <v>42</v>
      </c>
      <c r="L266">
        <v>30</v>
      </c>
      <c r="M266" t="s">
        <v>124</v>
      </c>
      <c r="N266" t="s">
        <v>43</v>
      </c>
      <c r="O266" t="s">
        <v>135</v>
      </c>
      <c r="P266" t="s">
        <v>45</v>
      </c>
      <c r="Q266" t="s">
        <v>198</v>
      </c>
      <c r="R266" t="s">
        <v>1589</v>
      </c>
      <c r="S266" t="s">
        <v>82</v>
      </c>
      <c r="T266">
        <v>186</v>
      </c>
      <c r="U266">
        <v>124</v>
      </c>
      <c r="V266">
        <v>0</v>
      </c>
      <c r="W266" t="s">
        <v>1590</v>
      </c>
      <c r="X266">
        <v>1</v>
      </c>
      <c r="Y266" t="s">
        <v>1591</v>
      </c>
      <c r="Z266" s="2">
        <v>44683</v>
      </c>
      <c r="AA266" s="2">
        <v>44834</v>
      </c>
      <c r="AB266" s="5">
        <v>1248880.68</v>
      </c>
      <c r="AC266" s="5">
        <v>1248880.68</v>
      </c>
      <c r="AD266" s="5">
        <v>1248880.68</v>
      </c>
      <c r="AE266" s="5">
        <v>1248880.68</v>
      </c>
      <c r="AF266" s="5">
        <v>1248880.68</v>
      </c>
      <c r="AG266" t="s">
        <v>1592</v>
      </c>
      <c r="AH266" t="s">
        <v>1593</v>
      </c>
      <c r="AI266" t="s">
        <v>1594</v>
      </c>
      <c r="AJ266" t="s">
        <v>49</v>
      </c>
      <c r="AK266" t="s">
        <v>50</v>
      </c>
      <c r="AL266" t="s">
        <v>51</v>
      </c>
      <c r="AM266" t="s">
        <v>51</v>
      </c>
    </row>
    <row r="267" spans="1:39" ht="45" x14ac:dyDescent="0.25">
      <c r="A267">
        <v>2022</v>
      </c>
      <c r="B267">
        <v>3</v>
      </c>
      <c r="C267" t="s">
        <v>4535</v>
      </c>
      <c r="D267" t="s">
        <v>41</v>
      </c>
      <c r="E267">
        <v>1478595.21</v>
      </c>
      <c r="F267" s="4" t="s">
        <v>4536</v>
      </c>
      <c r="G267" t="s">
        <v>4537</v>
      </c>
      <c r="H267" t="str">
        <f t="shared" si="7"/>
        <v>2022</v>
      </c>
      <c r="I267" t="s">
        <v>5625</v>
      </c>
      <c r="J267">
        <v>5</v>
      </c>
      <c r="K267" t="s">
        <v>42</v>
      </c>
      <c r="L267">
        <v>35</v>
      </c>
      <c r="M267" t="s">
        <v>125</v>
      </c>
      <c r="N267" t="s">
        <v>43</v>
      </c>
      <c r="O267" t="s">
        <v>135</v>
      </c>
      <c r="P267" t="s">
        <v>45</v>
      </c>
      <c r="Q267" t="s">
        <v>407</v>
      </c>
      <c r="R267" t="s">
        <v>4538</v>
      </c>
      <c r="S267" t="s">
        <v>82</v>
      </c>
      <c r="T267">
        <v>163</v>
      </c>
      <c r="U267">
        <v>167</v>
      </c>
      <c r="V267">
        <v>0</v>
      </c>
      <c r="W267" t="s">
        <v>4539</v>
      </c>
      <c r="X267">
        <v>1</v>
      </c>
      <c r="Y267" t="s">
        <v>4540</v>
      </c>
      <c r="Z267" s="2">
        <v>44703</v>
      </c>
      <c r="AA267" s="2">
        <v>44926</v>
      </c>
      <c r="AB267" s="5">
        <v>1403649.08</v>
      </c>
      <c r="AC267" s="5">
        <v>1403649.08</v>
      </c>
      <c r="AD267" s="5">
        <v>0</v>
      </c>
      <c r="AE267" s="5">
        <v>0</v>
      </c>
      <c r="AF267" s="5">
        <v>0</v>
      </c>
      <c r="AG267" t="s">
        <v>4541</v>
      </c>
      <c r="AH267" t="s">
        <v>53</v>
      </c>
      <c r="AI267" t="s">
        <v>4542</v>
      </c>
      <c r="AJ267" t="s">
        <v>49</v>
      </c>
      <c r="AK267" t="s">
        <v>50</v>
      </c>
      <c r="AL267" t="s">
        <v>51</v>
      </c>
      <c r="AM267" t="s">
        <v>51</v>
      </c>
    </row>
    <row r="268" spans="1:39" ht="45" x14ac:dyDescent="0.25">
      <c r="A268">
        <v>2022</v>
      </c>
      <c r="B268">
        <v>3</v>
      </c>
      <c r="C268" t="s">
        <v>2395</v>
      </c>
      <c r="D268" t="s">
        <v>41</v>
      </c>
      <c r="E268">
        <v>1479038.59</v>
      </c>
      <c r="F268" s="4" t="s">
        <v>2396</v>
      </c>
      <c r="G268" t="s">
        <v>2397</v>
      </c>
      <c r="H268" t="str">
        <f t="shared" si="7"/>
        <v>2022</v>
      </c>
      <c r="I268" t="s">
        <v>5625</v>
      </c>
      <c r="J268">
        <v>5</v>
      </c>
      <c r="K268" t="s">
        <v>42</v>
      </c>
      <c r="L268">
        <v>35</v>
      </c>
      <c r="M268" t="s">
        <v>125</v>
      </c>
      <c r="N268" t="s">
        <v>43</v>
      </c>
      <c r="O268" t="s">
        <v>88</v>
      </c>
      <c r="P268" t="s">
        <v>45</v>
      </c>
      <c r="Q268" t="s">
        <v>407</v>
      </c>
      <c r="R268" t="s">
        <v>2398</v>
      </c>
      <c r="S268" t="s">
        <v>82</v>
      </c>
      <c r="T268">
        <v>215</v>
      </c>
      <c r="U268">
        <v>207</v>
      </c>
      <c r="V268">
        <v>0</v>
      </c>
      <c r="W268" t="s">
        <v>2399</v>
      </c>
      <c r="X268">
        <v>1</v>
      </c>
      <c r="Y268" t="s">
        <v>2400</v>
      </c>
      <c r="Z268" s="2">
        <v>44739</v>
      </c>
      <c r="AA268" s="2">
        <v>44828</v>
      </c>
      <c r="AB268" s="5">
        <v>1479038.59</v>
      </c>
      <c r="AC268" s="5">
        <v>1479038.59</v>
      </c>
      <c r="AD268" s="5">
        <v>0</v>
      </c>
      <c r="AE268" s="5">
        <v>0</v>
      </c>
      <c r="AF268" s="5">
        <v>0</v>
      </c>
      <c r="AG268" t="s">
        <v>2401</v>
      </c>
      <c r="AH268" t="s">
        <v>53</v>
      </c>
      <c r="AI268" t="s">
        <v>2402</v>
      </c>
      <c r="AJ268" t="s">
        <v>49</v>
      </c>
      <c r="AK268" t="s">
        <v>50</v>
      </c>
      <c r="AL268" t="s">
        <v>51</v>
      </c>
      <c r="AM268" t="s">
        <v>51</v>
      </c>
    </row>
    <row r="269" spans="1:39" ht="45" x14ac:dyDescent="0.25">
      <c r="A269">
        <v>2022</v>
      </c>
      <c r="B269">
        <v>3</v>
      </c>
      <c r="C269" t="s">
        <v>4688</v>
      </c>
      <c r="D269" t="s">
        <v>106</v>
      </c>
      <c r="E269">
        <v>147973.07999999999</v>
      </c>
      <c r="F269" s="4" t="s">
        <v>4689</v>
      </c>
      <c r="G269" t="s">
        <v>4690</v>
      </c>
      <c r="H269" t="str">
        <f t="shared" si="7"/>
        <v>2022</v>
      </c>
      <c r="I269" t="s">
        <v>5625</v>
      </c>
      <c r="J269">
        <v>5</v>
      </c>
      <c r="K269" t="s">
        <v>42</v>
      </c>
      <c r="L269">
        <v>9</v>
      </c>
      <c r="M269" t="s">
        <v>242</v>
      </c>
      <c r="N269" t="s">
        <v>55</v>
      </c>
      <c r="O269" t="s">
        <v>689</v>
      </c>
      <c r="P269" t="s">
        <v>45</v>
      </c>
      <c r="Q269" t="s">
        <v>509</v>
      </c>
      <c r="R269" t="s">
        <v>4691</v>
      </c>
      <c r="S269" t="s">
        <v>46</v>
      </c>
      <c r="T269">
        <v>0</v>
      </c>
      <c r="U269">
        <v>0</v>
      </c>
      <c r="V269">
        <v>15000</v>
      </c>
      <c r="W269" t="s">
        <v>4692</v>
      </c>
      <c r="X269">
        <v>1</v>
      </c>
      <c r="Y269" t="s">
        <v>2571</v>
      </c>
      <c r="Z269" s="2">
        <v>44746</v>
      </c>
      <c r="AA269" s="2">
        <v>44764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t="s">
        <v>56</v>
      </c>
      <c r="AH269" t="s">
        <v>48</v>
      </c>
      <c r="AI269" t="s">
        <v>4693</v>
      </c>
      <c r="AJ269" t="s">
        <v>49</v>
      </c>
      <c r="AK269" t="s">
        <v>50</v>
      </c>
      <c r="AL269" t="s">
        <v>51</v>
      </c>
      <c r="AM269" t="s">
        <v>51</v>
      </c>
    </row>
    <row r="270" spans="1:39" ht="45" x14ac:dyDescent="0.25">
      <c r="A270">
        <v>2022</v>
      </c>
      <c r="B270">
        <v>3</v>
      </c>
      <c r="C270" t="s">
        <v>3007</v>
      </c>
      <c r="D270" t="s">
        <v>41</v>
      </c>
      <c r="E270">
        <v>1494969.89</v>
      </c>
      <c r="F270" s="4" t="s">
        <v>3008</v>
      </c>
      <c r="G270" t="s">
        <v>3009</v>
      </c>
      <c r="H270" t="str">
        <f t="shared" si="7"/>
        <v>2022</v>
      </c>
      <c r="I270" t="s">
        <v>5625</v>
      </c>
      <c r="J270">
        <v>5</v>
      </c>
      <c r="K270" t="s">
        <v>42</v>
      </c>
      <c r="L270">
        <v>9</v>
      </c>
      <c r="M270" t="s">
        <v>242</v>
      </c>
      <c r="N270" t="s">
        <v>43</v>
      </c>
      <c r="O270" t="s">
        <v>88</v>
      </c>
      <c r="P270" t="s">
        <v>45</v>
      </c>
      <c r="Q270" t="s">
        <v>509</v>
      </c>
      <c r="R270" t="s">
        <v>3010</v>
      </c>
      <c r="S270" t="s">
        <v>82</v>
      </c>
      <c r="T270">
        <v>2000</v>
      </c>
      <c r="U270">
        <v>1000</v>
      </c>
      <c r="V270">
        <v>0</v>
      </c>
      <c r="W270" t="s">
        <v>3011</v>
      </c>
      <c r="X270">
        <v>1</v>
      </c>
      <c r="Y270" t="s">
        <v>3012</v>
      </c>
      <c r="Z270" s="2">
        <v>44707</v>
      </c>
      <c r="AA270" s="2">
        <v>44742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t="s">
        <v>56</v>
      </c>
      <c r="AH270" t="s">
        <v>130</v>
      </c>
      <c r="AI270" t="s">
        <v>3013</v>
      </c>
      <c r="AJ270" t="s">
        <v>49</v>
      </c>
      <c r="AK270" t="s">
        <v>50</v>
      </c>
      <c r="AL270" t="s">
        <v>415</v>
      </c>
      <c r="AM270" t="s">
        <v>51</v>
      </c>
    </row>
    <row r="271" spans="1:39" ht="45" x14ac:dyDescent="0.25">
      <c r="A271">
        <v>2022</v>
      </c>
      <c r="B271">
        <v>3</v>
      </c>
      <c r="C271" t="s">
        <v>4281</v>
      </c>
      <c r="D271" t="s">
        <v>41</v>
      </c>
      <c r="E271">
        <v>149640</v>
      </c>
      <c r="F271" s="4" t="s">
        <v>4282</v>
      </c>
      <c r="G271" t="s">
        <v>4283</v>
      </c>
      <c r="H271" t="str">
        <f t="shared" si="7"/>
        <v>2022</v>
      </c>
      <c r="I271" t="s">
        <v>5625</v>
      </c>
      <c r="J271">
        <v>5</v>
      </c>
      <c r="K271" t="s">
        <v>42</v>
      </c>
      <c r="L271">
        <v>30</v>
      </c>
      <c r="M271" t="s">
        <v>124</v>
      </c>
      <c r="N271" t="s">
        <v>43</v>
      </c>
      <c r="O271" t="s">
        <v>94</v>
      </c>
      <c r="P271" t="s">
        <v>45</v>
      </c>
      <c r="Q271" t="s">
        <v>198</v>
      </c>
      <c r="R271" t="s">
        <v>4284</v>
      </c>
      <c r="S271" t="s">
        <v>82</v>
      </c>
      <c r="T271">
        <v>138</v>
      </c>
      <c r="U271">
        <v>92</v>
      </c>
      <c r="V271">
        <v>0</v>
      </c>
      <c r="W271" t="s">
        <v>200</v>
      </c>
      <c r="X271">
        <v>1</v>
      </c>
      <c r="Y271" t="s">
        <v>4285</v>
      </c>
      <c r="Z271" s="2">
        <v>44652</v>
      </c>
      <c r="AA271" s="2">
        <v>44742</v>
      </c>
      <c r="AB271" s="5">
        <v>104739.72</v>
      </c>
      <c r="AC271" s="5">
        <v>104739.72</v>
      </c>
      <c r="AD271" s="5">
        <v>104739.72</v>
      </c>
      <c r="AE271" s="5">
        <v>104739.72</v>
      </c>
      <c r="AF271" s="5">
        <v>104739.72</v>
      </c>
      <c r="AG271" t="s">
        <v>4286</v>
      </c>
      <c r="AH271" t="s">
        <v>203</v>
      </c>
      <c r="AI271" t="s">
        <v>4287</v>
      </c>
      <c r="AJ271" t="s">
        <v>49</v>
      </c>
      <c r="AK271" t="s">
        <v>50</v>
      </c>
      <c r="AL271" t="s">
        <v>51</v>
      </c>
      <c r="AM271" t="s">
        <v>51</v>
      </c>
    </row>
    <row r="272" spans="1:39" ht="45" x14ac:dyDescent="0.25">
      <c r="A272">
        <v>2022</v>
      </c>
      <c r="B272">
        <v>3</v>
      </c>
      <c r="C272" t="s">
        <v>1289</v>
      </c>
      <c r="D272" t="s">
        <v>41</v>
      </c>
      <c r="E272">
        <v>150012.17000000001</v>
      </c>
      <c r="F272" s="4" t="s">
        <v>1290</v>
      </c>
      <c r="G272" t="s">
        <v>1291</v>
      </c>
      <c r="H272" t="str">
        <f t="shared" si="7"/>
        <v>2022</v>
      </c>
      <c r="I272" t="s">
        <v>5625</v>
      </c>
      <c r="J272">
        <v>5</v>
      </c>
      <c r="K272" t="s">
        <v>42</v>
      </c>
      <c r="L272">
        <v>30</v>
      </c>
      <c r="M272" t="s">
        <v>124</v>
      </c>
      <c r="N272" t="s">
        <v>43</v>
      </c>
      <c r="O272" t="s">
        <v>54</v>
      </c>
      <c r="P272" t="s">
        <v>45</v>
      </c>
      <c r="Q272" t="s">
        <v>198</v>
      </c>
      <c r="R272" t="s">
        <v>1292</v>
      </c>
      <c r="S272" t="s">
        <v>82</v>
      </c>
      <c r="T272">
        <v>291</v>
      </c>
      <c r="U272">
        <v>291</v>
      </c>
      <c r="V272">
        <v>0</v>
      </c>
      <c r="W272" t="s">
        <v>1293</v>
      </c>
      <c r="X272">
        <v>1</v>
      </c>
      <c r="Y272" t="s">
        <v>1294</v>
      </c>
      <c r="Z272" s="2">
        <v>44816</v>
      </c>
      <c r="AA272" s="2">
        <v>44926</v>
      </c>
      <c r="AB272" s="5">
        <v>135010.95000000001</v>
      </c>
      <c r="AC272" s="5">
        <v>149641.76</v>
      </c>
      <c r="AD272" s="5">
        <v>0</v>
      </c>
      <c r="AE272" s="5">
        <v>0</v>
      </c>
      <c r="AF272" s="5">
        <v>0</v>
      </c>
      <c r="AG272" t="s">
        <v>1295</v>
      </c>
      <c r="AH272" t="s">
        <v>1296</v>
      </c>
      <c r="AI272" t="s">
        <v>1297</v>
      </c>
      <c r="AJ272" t="s">
        <v>49</v>
      </c>
      <c r="AK272" t="s">
        <v>50</v>
      </c>
      <c r="AL272" t="s">
        <v>51</v>
      </c>
      <c r="AM272" t="s">
        <v>51</v>
      </c>
    </row>
    <row r="273" spans="1:39" ht="45" x14ac:dyDescent="0.25">
      <c r="A273">
        <v>2022</v>
      </c>
      <c r="B273">
        <v>3</v>
      </c>
      <c r="C273" t="s">
        <v>812</v>
      </c>
      <c r="D273" t="s">
        <v>41</v>
      </c>
      <c r="E273">
        <v>1509561.84</v>
      </c>
      <c r="F273" s="4" t="s">
        <v>813</v>
      </c>
      <c r="G273" t="s">
        <v>814</v>
      </c>
      <c r="H273" t="str">
        <f t="shared" si="7"/>
        <v>2022</v>
      </c>
      <c r="I273" t="s">
        <v>5625</v>
      </c>
      <c r="J273">
        <v>5</v>
      </c>
      <c r="K273" t="s">
        <v>42</v>
      </c>
      <c r="L273">
        <v>30</v>
      </c>
      <c r="M273" t="s">
        <v>124</v>
      </c>
      <c r="N273" t="s">
        <v>43</v>
      </c>
      <c r="O273" t="s">
        <v>135</v>
      </c>
      <c r="P273" t="s">
        <v>45</v>
      </c>
      <c r="Q273" t="s">
        <v>198</v>
      </c>
      <c r="R273" t="s">
        <v>815</v>
      </c>
      <c r="S273" t="s">
        <v>82</v>
      </c>
      <c r="T273">
        <v>297</v>
      </c>
      <c r="U273">
        <v>198</v>
      </c>
      <c r="V273">
        <v>0</v>
      </c>
      <c r="W273" t="s">
        <v>816</v>
      </c>
      <c r="X273">
        <v>1</v>
      </c>
      <c r="Y273" t="s">
        <v>817</v>
      </c>
      <c r="Z273" s="2">
        <v>44683</v>
      </c>
      <c r="AA273" s="2">
        <v>44834</v>
      </c>
      <c r="AB273" s="5">
        <v>1358605.66</v>
      </c>
      <c r="AC273" s="5">
        <v>1508420.11</v>
      </c>
      <c r="AD273" s="5">
        <v>1278593.03</v>
      </c>
      <c r="AE273" s="5">
        <v>1278593.03</v>
      </c>
      <c r="AF273" s="5">
        <v>1278593.03</v>
      </c>
      <c r="AG273" t="s">
        <v>818</v>
      </c>
      <c r="AH273" t="s">
        <v>819</v>
      </c>
      <c r="AI273" t="s">
        <v>820</v>
      </c>
      <c r="AJ273" t="s">
        <v>49</v>
      </c>
      <c r="AK273" t="s">
        <v>50</v>
      </c>
      <c r="AL273" t="s">
        <v>51</v>
      </c>
      <c r="AM273" t="s">
        <v>51</v>
      </c>
    </row>
    <row r="274" spans="1:39" ht="45" x14ac:dyDescent="0.25">
      <c r="A274">
        <v>2022</v>
      </c>
      <c r="B274">
        <v>3</v>
      </c>
      <c r="C274" t="s">
        <v>3759</v>
      </c>
      <c r="D274" t="s">
        <v>41</v>
      </c>
      <c r="E274">
        <v>1510525.49</v>
      </c>
      <c r="F274" s="4" t="s">
        <v>3760</v>
      </c>
      <c r="G274" t="s">
        <v>3761</v>
      </c>
      <c r="H274" t="str">
        <f t="shared" si="7"/>
        <v>2022</v>
      </c>
      <c r="I274" t="s">
        <v>5625</v>
      </c>
      <c r="J274">
        <v>5</v>
      </c>
      <c r="K274" t="s">
        <v>42</v>
      </c>
      <c r="L274">
        <v>30</v>
      </c>
      <c r="M274" t="s">
        <v>124</v>
      </c>
      <c r="N274" t="s">
        <v>43</v>
      </c>
      <c r="O274" t="s">
        <v>135</v>
      </c>
      <c r="P274" t="s">
        <v>45</v>
      </c>
      <c r="Q274" t="s">
        <v>198</v>
      </c>
      <c r="R274" t="s">
        <v>3762</v>
      </c>
      <c r="S274" t="s">
        <v>82</v>
      </c>
      <c r="T274">
        <v>304</v>
      </c>
      <c r="U274">
        <v>203</v>
      </c>
      <c r="V274">
        <v>0</v>
      </c>
      <c r="W274" t="s">
        <v>3763</v>
      </c>
      <c r="X274">
        <v>1</v>
      </c>
      <c r="Y274" t="s">
        <v>3764</v>
      </c>
      <c r="Z274" s="2">
        <v>44683</v>
      </c>
      <c r="AA274" s="2">
        <v>44834</v>
      </c>
      <c r="AB274" s="5">
        <v>1359472.94</v>
      </c>
      <c r="AC274" s="5">
        <v>1502910.76</v>
      </c>
      <c r="AD274" s="5">
        <v>450873.23</v>
      </c>
      <c r="AE274" s="5">
        <v>450873.23</v>
      </c>
      <c r="AF274" s="5">
        <v>450873.23</v>
      </c>
      <c r="AG274" t="s">
        <v>3765</v>
      </c>
      <c r="AH274" t="s">
        <v>3766</v>
      </c>
      <c r="AI274" t="s">
        <v>3767</v>
      </c>
      <c r="AJ274" t="s">
        <v>49</v>
      </c>
      <c r="AK274" t="s">
        <v>50</v>
      </c>
      <c r="AL274" t="s">
        <v>51</v>
      </c>
      <c r="AM274" t="s">
        <v>51</v>
      </c>
    </row>
    <row r="275" spans="1:39" ht="45" x14ac:dyDescent="0.25">
      <c r="A275">
        <v>2022</v>
      </c>
      <c r="B275">
        <v>3</v>
      </c>
      <c r="C275" t="s">
        <v>2566</v>
      </c>
      <c r="D275" t="s">
        <v>106</v>
      </c>
      <c r="E275">
        <v>151148</v>
      </c>
      <c r="F275" s="4" t="s">
        <v>2567</v>
      </c>
      <c r="G275" t="s">
        <v>2568</v>
      </c>
      <c r="H275" t="str">
        <f t="shared" si="7"/>
        <v>2022</v>
      </c>
      <c r="I275" t="s">
        <v>5625</v>
      </c>
      <c r="J275">
        <v>5</v>
      </c>
      <c r="K275" t="s">
        <v>42</v>
      </c>
      <c r="L275">
        <v>9</v>
      </c>
      <c r="M275" t="s">
        <v>242</v>
      </c>
      <c r="N275" t="s">
        <v>55</v>
      </c>
      <c r="O275" t="s">
        <v>689</v>
      </c>
      <c r="P275" t="s">
        <v>45</v>
      </c>
      <c r="Q275" t="s">
        <v>509</v>
      </c>
      <c r="R275" t="s">
        <v>2569</v>
      </c>
      <c r="S275" t="s">
        <v>46</v>
      </c>
      <c r="T275">
        <v>0</v>
      </c>
      <c r="U275">
        <v>0</v>
      </c>
      <c r="V275">
        <v>15000</v>
      </c>
      <c r="W275" t="s">
        <v>2570</v>
      </c>
      <c r="X275">
        <v>1</v>
      </c>
      <c r="Y275" t="s">
        <v>2571</v>
      </c>
      <c r="Z275" s="2">
        <v>44746</v>
      </c>
      <c r="AA275" s="2">
        <v>44764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t="s">
        <v>56</v>
      </c>
      <c r="AH275" t="s">
        <v>2572</v>
      </c>
      <c r="AI275" t="s">
        <v>2573</v>
      </c>
      <c r="AJ275" t="s">
        <v>49</v>
      </c>
      <c r="AK275" t="s">
        <v>50</v>
      </c>
      <c r="AL275" t="s">
        <v>51</v>
      </c>
      <c r="AM275" t="s">
        <v>51</v>
      </c>
    </row>
    <row r="276" spans="1:39" ht="45" x14ac:dyDescent="0.25">
      <c r="A276">
        <v>2022</v>
      </c>
      <c r="B276">
        <v>3</v>
      </c>
      <c r="C276" t="s">
        <v>1656</v>
      </c>
      <c r="D276" t="s">
        <v>41</v>
      </c>
      <c r="E276">
        <v>1519000</v>
      </c>
      <c r="F276" s="4" t="s">
        <v>1657</v>
      </c>
      <c r="G276" t="s">
        <v>1658</v>
      </c>
      <c r="H276" t="str">
        <f t="shared" si="7"/>
        <v>2022</v>
      </c>
      <c r="I276" t="s">
        <v>5625</v>
      </c>
      <c r="J276">
        <v>5</v>
      </c>
      <c r="K276" t="s">
        <v>42</v>
      </c>
      <c r="L276">
        <v>2</v>
      </c>
      <c r="M276" t="s">
        <v>126</v>
      </c>
      <c r="N276" t="s">
        <v>43</v>
      </c>
      <c r="O276" t="s">
        <v>135</v>
      </c>
      <c r="P276" t="s">
        <v>45</v>
      </c>
      <c r="Q276" t="s">
        <v>386</v>
      </c>
      <c r="R276" t="s">
        <v>1659</v>
      </c>
      <c r="S276" t="s">
        <v>82</v>
      </c>
      <c r="T276">
        <v>44</v>
      </c>
      <c r="U276">
        <v>66</v>
      </c>
      <c r="V276">
        <v>0</v>
      </c>
      <c r="W276" t="s">
        <v>1660</v>
      </c>
      <c r="X276">
        <v>1</v>
      </c>
      <c r="Y276" t="s">
        <v>1661</v>
      </c>
      <c r="Z276" s="2">
        <v>44746</v>
      </c>
      <c r="AA276" s="2">
        <v>44764</v>
      </c>
      <c r="AB276" s="5">
        <v>0</v>
      </c>
      <c r="AC276" s="5">
        <v>0</v>
      </c>
      <c r="AD276" s="5">
        <v>0</v>
      </c>
      <c r="AE276" s="5">
        <v>0</v>
      </c>
      <c r="AF276" s="5">
        <v>0</v>
      </c>
      <c r="AG276" t="s">
        <v>56</v>
      </c>
      <c r="AH276" t="s">
        <v>53</v>
      </c>
      <c r="AI276" t="s">
        <v>1662</v>
      </c>
      <c r="AJ276" t="s">
        <v>49</v>
      </c>
      <c r="AK276" t="s">
        <v>50</v>
      </c>
      <c r="AL276" t="s">
        <v>51</v>
      </c>
      <c r="AM276" t="s">
        <v>51</v>
      </c>
    </row>
    <row r="277" spans="1:39" ht="45" x14ac:dyDescent="0.25">
      <c r="A277">
        <v>2022</v>
      </c>
      <c r="B277">
        <v>3</v>
      </c>
      <c r="C277" t="s">
        <v>1283</v>
      </c>
      <c r="D277" t="s">
        <v>41</v>
      </c>
      <c r="E277">
        <v>151928.84</v>
      </c>
      <c r="F277" s="4" t="s">
        <v>1284</v>
      </c>
      <c r="G277" t="s">
        <v>1285</v>
      </c>
      <c r="H277" t="str">
        <f t="shared" si="7"/>
        <v>2022</v>
      </c>
      <c r="I277" t="s">
        <v>5625</v>
      </c>
      <c r="J277">
        <v>5</v>
      </c>
      <c r="K277" t="s">
        <v>42</v>
      </c>
      <c r="L277">
        <v>9</v>
      </c>
      <c r="M277" t="s">
        <v>242</v>
      </c>
      <c r="N277" t="s">
        <v>43</v>
      </c>
      <c r="O277" t="s">
        <v>94</v>
      </c>
      <c r="P277" t="s">
        <v>45</v>
      </c>
      <c r="Q277" t="s">
        <v>509</v>
      </c>
      <c r="R277" t="s">
        <v>1286</v>
      </c>
      <c r="S277" t="s">
        <v>82</v>
      </c>
      <c r="T277">
        <v>300</v>
      </c>
      <c r="U277">
        <v>250</v>
      </c>
      <c r="V277">
        <v>0</v>
      </c>
      <c r="W277" t="s">
        <v>144</v>
      </c>
      <c r="X277">
        <v>1</v>
      </c>
      <c r="Y277" t="s">
        <v>1287</v>
      </c>
      <c r="Z277" s="2">
        <v>44713</v>
      </c>
      <c r="AA277" s="2">
        <v>44742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t="s">
        <v>56</v>
      </c>
      <c r="AH277" t="s">
        <v>602</v>
      </c>
      <c r="AI277" t="s">
        <v>1288</v>
      </c>
      <c r="AJ277" t="s">
        <v>49</v>
      </c>
      <c r="AK277" t="s">
        <v>50</v>
      </c>
      <c r="AL277" t="s">
        <v>415</v>
      </c>
      <c r="AM277" t="s">
        <v>51</v>
      </c>
    </row>
    <row r="278" spans="1:39" ht="45" x14ac:dyDescent="0.25">
      <c r="A278">
        <v>2022</v>
      </c>
      <c r="B278">
        <v>3</v>
      </c>
      <c r="C278" t="s">
        <v>2425</v>
      </c>
      <c r="D278" t="s">
        <v>106</v>
      </c>
      <c r="E278">
        <v>153000</v>
      </c>
      <c r="F278" s="4" t="s">
        <v>2426</v>
      </c>
      <c r="G278" t="s">
        <v>2427</v>
      </c>
      <c r="H278" t="str">
        <f t="shared" si="7"/>
        <v>2022</v>
      </c>
      <c r="I278" t="s">
        <v>5625</v>
      </c>
      <c r="J278">
        <v>5</v>
      </c>
      <c r="K278" t="s">
        <v>42</v>
      </c>
      <c r="L278">
        <v>2</v>
      </c>
      <c r="M278" t="s">
        <v>126</v>
      </c>
      <c r="N278" t="s">
        <v>55</v>
      </c>
      <c r="O278" t="s">
        <v>62</v>
      </c>
      <c r="P278" t="s">
        <v>45</v>
      </c>
      <c r="Q278" t="s">
        <v>386</v>
      </c>
      <c r="R278" t="s">
        <v>2428</v>
      </c>
      <c r="S278" t="s">
        <v>46</v>
      </c>
      <c r="T278">
        <v>0</v>
      </c>
      <c r="U278">
        <v>0</v>
      </c>
      <c r="V278">
        <v>0</v>
      </c>
      <c r="W278" t="s">
        <v>905</v>
      </c>
      <c r="X278">
        <v>1</v>
      </c>
      <c r="Y278" t="s">
        <v>2429</v>
      </c>
      <c r="Z278" s="2">
        <v>44705</v>
      </c>
      <c r="AA278" s="2">
        <v>44926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t="s">
        <v>56</v>
      </c>
      <c r="AH278" t="s">
        <v>907</v>
      </c>
      <c r="AI278" t="s">
        <v>2430</v>
      </c>
      <c r="AJ278" t="s">
        <v>49</v>
      </c>
      <c r="AK278" t="s">
        <v>50</v>
      </c>
      <c r="AL278" t="s">
        <v>51</v>
      </c>
      <c r="AM278" t="s">
        <v>51</v>
      </c>
    </row>
    <row r="279" spans="1:39" ht="45" x14ac:dyDescent="0.25">
      <c r="A279">
        <v>2022</v>
      </c>
      <c r="B279">
        <v>3</v>
      </c>
      <c r="C279" t="s">
        <v>1897</v>
      </c>
      <c r="D279" t="s">
        <v>41</v>
      </c>
      <c r="E279">
        <v>153212.22</v>
      </c>
      <c r="F279" s="4" t="s">
        <v>1898</v>
      </c>
      <c r="G279" t="s">
        <v>1899</v>
      </c>
      <c r="H279" t="str">
        <f t="shared" si="7"/>
        <v>2022</v>
      </c>
      <c r="I279" t="s">
        <v>5625</v>
      </c>
      <c r="J279">
        <v>5</v>
      </c>
      <c r="K279" t="s">
        <v>42</v>
      </c>
      <c r="L279">
        <v>30</v>
      </c>
      <c r="M279" t="s">
        <v>124</v>
      </c>
      <c r="N279" t="s">
        <v>43</v>
      </c>
      <c r="O279" t="s">
        <v>54</v>
      </c>
      <c r="P279" t="s">
        <v>45</v>
      </c>
      <c r="Q279" t="s">
        <v>198</v>
      </c>
      <c r="R279" t="s">
        <v>1900</v>
      </c>
      <c r="S279" t="s">
        <v>82</v>
      </c>
      <c r="T279">
        <v>866</v>
      </c>
      <c r="U279">
        <v>865</v>
      </c>
      <c r="V279">
        <v>0</v>
      </c>
      <c r="W279" t="s">
        <v>1901</v>
      </c>
      <c r="X279">
        <v>1</v>
      </c>
      <c r="Y279" t="s">
        <v>1902</v>
      </c>
      <c r="Z279" s="2">
        <v>44805</v>
      </c>
      <c r="AA279" s="2">
        <v>44926</v>
      </c>
      <c r="AB279" s="5">
        <v>137891</v>
      </c>
      <c r="AC279" s="5">
        <v>152957.94</v>
      </c>
      <c r="AD279" s="5">
        <v>0</v>
      </c>
      <c r="AE279" s="5">
        <v>0</v>
      </c>
      <c r="AF279" s="5">
        <v>0</v>
      </c>
      <c r="AG279" t="s">
        <v>1903</v>
      </c>
      <c r="AH279" t="s">
        <v>1904</v>
      </c>
      <c r="AI279" t="s">
        <v>1905</v>
      </c>
      <c r="AJ279" t="s">
        <v>49</v>
      </c>
      <c r="AK279" t="s">
        <v>50</v>
      </c>
      <c r="AL279" t="s">
        <v>51</v>
      </c>
      <c r="AM279" t="s">
        <v>51</v>
      </c>
    </row>
    <row r="280" spans="1:39" ht="45" x14ac:dyDescent="0.25">
      <c r="A280">
        <v>2022</v>
      </c>
      <c r="B280">
        <v>3</v>
      </c>
      <c r="C280" t="s">
        <v>1200</v>
      </c>
      <c r="D280" t="s">
        <v>41</v>
      </c>
      <c r="E280">
        <v>1543622.07</v>
      </c>
      <c r="F280" s="4" t="s">
        <v>1201</v>
      </c>
      <c r="G280" t="s">
        <v>1202</v>
      </c>
      <c r="H280" t="str">
        <f t="shared" si="7"/>
        <v>2022</v>
      </c>
      <c r="I280" t="s">
        <v>5625</v>
      </c>
      <c r="J280">
        <v>5</v>
      </c>
      <c r="K280" t="s">
        <v>42</v>
      </c>
      <c r="L280">
        <v>25</v>
      </c>
      <c r="M280" t="s">
        <v>104</v>
      </c>
      <c r="N280" t="s">
        <v>43</v>
      </c>
      <c r="O280" t="s">
        <v>94</v>
      </c>
      <c r="P280" t="s">
        <v>45</v>
      </c>
      <c r="Q280" t="s">
        <v>458</v>
      </c>
      <c r="R280" t="s">
        <v>1203</v>
      </c>
      <c r="S280" t="s">
        <v>82</v>
      </c>
      <c r="T280">
        <v>75</v>
      </c>
      <c r="U280">
        <v>90</v>
      </c>
      <c r="V280">
        <v>0</v>
      </c>
      <c r="W280" t="s">
        <v>1204</v>
      </c>
      <c r="X280">
        <v>1</v>
      </c>
      <c r="Y280" t="s">
        <v>1205</v>
      </c>
      <c r="Z280" s="2">
        <v>44756</v>
      </c>
      <c r="AA280" s="2">
        <v>44846</v>
      </c>
      <c r="AB280" s="5">
        <v>1543622.07</v>
      </c>
      <c r="AC280" s="5">
        <v>1543622.07</v>
      </c>
      <c r="AD280" s="5">
        <v>463086.62</v>
      </c>
      <c r="AE280" s="5">
        <v>463086.62</v>
      </c>
      <c r="AF280" s="5">
        <v>463086.62</v>
      </c>
      <c r="AG280" t="s">
        <v>1206</v>
      </c>
      <c r="AH280" t="s">
        <v>245</v>
      </c>
      <c r="AI280" t="s">
        <v>1207</v>
      </c>
      <c r="AJ280" t="s">
        <v>49</v>
      </c>
      <c r="AK280" t="s">
        <v>50</v>
      </c>
      <c r="AL280" t="s">
        <v>51</v>
      </c>
      <c r="AM280" t="s">
        <v>51</v>
      </c>
    </row>
    <row r="281" spans="1:39" ht="45" x14ac:dyDescent="0.25">
      <c r="A281">
        <v>2022</v>
      </c>
      <c r="B281">
        <v>3</v>
      </c>
      <c r="C281" t="s">
        <v>3525</v>
      </c>
      <c r="D281" t="s">
        <v>41</v>
      </c>
      <c r="E281">
        <v>155625.54</v>
      </c>
      <c r="F281" s="4" t="s">
        <v>3526</v>
      </c>
      <c r="G281" t="s">
        <v>3527</v>
      </c>
      <c r="H281" t="str">
        <f t="shared" si="7"/>
        <v>2022</v>
      </c>
      <c r="I281" t="s">
        <v>5625</v>
      </c>
      <c r="J281">
        <v>5</v>
      </c>
      <c r="K281" t="s">
        <v>42</v>
      </c>
      <c r="L281">
        <v>9</v>
      </c>
      <c r="M281" t="s">
        <v>242</v>
      </c>
      <c r="N281" t="s">
        <v>43</v>
      </c>
      <c r="O281" t="s">
        <v>94</v>
      </c>
      <c r="P281" t="s">
        <v>45</v>
      </c>
      <c r="Q281" t="s">
        <v>509</v>
      </c>
      <c r="R281" t="s">
        <v>3528</v>
      </c>
      <c r="S281" t="s">
        <v>82</v>
      </c>
      <c r="T281">
        <v>75</v>
      </c>
      <c r="U281">
        <v>95</v>
      </c>
      <c r="V281">
        <v>0</v>
      </c>
      <c r="W281" t="s">
        <v>3529</v>
      </c>
      <c r="X281">
        <v>1</v>
      </c>
      <c r="Y281" t="s">
        <v>3530</v>
      </c>
      <c r="Z281" s="2">
        <v>44713</v>
      </c>
      <c r="AA281" s="2">
        <v>44742</v>
      </c>
      <c r="AB281" s="5">
        <v>0</v>
      </c>
      <c r="AC281" s="5">
        <v>0</v>
      </c>
      <c r="AD281" s="5">
        <v>0</v>
      </c>
      <c r="AE281" s="5">
        <v>0</v>
      </c>
      <c r="AF281" s="5">
        <v>0</v>
      </c>
      <c r="AG281" t="s">
        <v>56</v>
      </c>
      <c r="AH281" t="s">
        <v>48</v>
      </c>
      <c r="AI281" t="s">
        <v>3531</v>
      </c>
      <c r="AJ281" t="s">
        <v>49</v>
      </c>
      <c r="AK281" t="s">
        <v>50</v>
      </c>
      <c r="AL281" t="s">
        <v>415</v>
      </c>
      <c r="AM281" t="s">
        <v>51</v>
      </c>
    </row>
    <row r="282" spans="1:39" ht="45" x14ac:dyDescent="0.25">
      <c r="A282">
        <v>2022</v>
      </c>
      <c r="B282">
        <v>3</v>
      </c>
      <c r="C282" t="s">
        <v>3484</v>
      </c>
      <c r="D282" t="s">
        <v>41</v>
      </c>
      <c r="E282">
        <v>1564814.16</v>
      </c>
      <c r="F282" s="4" t="s">
        <v>3485</v>
      </c>
      <c r="G282" t="s">
        <v>3486</v>
      </c>
      <c r="H282" t="str">
        <f t="shared" si="7"/>
        <v>2022</v>
      </c>
      <c r="I282" t="s">
        <v>5625</v>
      </c>
      <c r="J282">
        <v>5</v>
      </c>
      <c r="K282" t="s">
        <v>42</v>
      </c>
      <c r="L282">
        <v>35</v>
      </c>
      <c r="M282" t="s">
        <v>125</v>
      </c>
      <c r="N282" t="s">
        <v>43</v>
      </c>
      <c r="O282" t="s">
        <v>88</v>
      </c>
      <c r="P282" t="s">
        <v>45</v>
      </c>
      <c r="Q282" t="s">
        <v>407</v>
      </c>
      <c r="R282" t="s">
        <v>3487</v>
      </c>
      <c r="S282" t="s">
        <v>82</v>
      </c>
      <c r="T282">
        <v>485</v>
      </c>
      <c r="U282">
        <v>466</v>
      </c>
      <c r="V282">
        <v>0</v>
      </c>
      <c r="W282" t="s">
        <v>1197</v>
      </c>
      <c r="X282">
        <v>1</v>
      </c>
      <c r="Y282" t="s">
        <v>3488</v>
      </c>
      <c r="Z282" s="2">
        <v>44703</v>
      </c>
      <c r="AA282" s="2">
        <v>44926</v>
      </c>
      <c r="AB282" s="5">
        <v>1528914.97</v>
      </c>
      <c r="AC282" s="5">
        <v>1528914.97</v>
      </c>
      <c r="AD282" s="5">
        <v>0</v>
      </c>
      <c r="AE282" s="5">
        <v>0</v>
      </c>
      <c r="AF282" s="5">
        <v>0</v>
      </c>
      <c r="AG282" t="s">
        <v>3489</v>
      </c>
      <c r="AH282" t="s">
        <v>53</v>
      </c>
      <c r="AI282" t="s">
        <v>3490</v>
      </c>
      <c r="AJ282" t="s">
        <v>49</v>
      </c>
      <c r="AK282" t="s">
        <v>50</v>
      </c>
      <c r="AL282" t="s">
        <v>51</v>
      </c>
      <c r="AM282" t="s">
        <v>51</v>
      </c>
    </row>
    <row r="283" spans="1:39" ht="45" x14ac:dyDescent="0.25">
      <c r="A283">
        <v>2022</v>
      </c>
      <c r="B283">
        <v>3</v>
      </c>
      <c r="C283" t="s">
        <v>1069</v>
      </c>
      <c r="D283" t="s">
        <v>41</v>
      </c>
      <c r="E283">
        <v>1579652.98</v>
      </c>
      <c r="F283" s="4" t="s">
        <v>1070</v>
      </c>
      <c r="G283" t="s">
        <v>1071</v>
      </c>
      <c r="H283" t="str">
        <f t="shared" si="7"/>
        <v>2022</v>
      </c>
      <c r="I283" t="s">
        <v>5625</v>
      </c>
      <c r="J283">
        <v>5</v>
      </c>
      <c r="K283" t="s">
        <v>42</v>
      </c>
      <c r="L283">
        <v>35</v>
      </c>
      <c r="M283" t="s">
        <v>125</v>
      </c>
      <c r="N283" t="s">
        <v>43</v>
      </c>
      <c r="O283" t="s">
        <v>94</v>
      </c>
      <c r="P283" t="s">
        <v>45</v>
      </c>
      <c r="Q283" t="s">
        <v>407</v>
      </c>
      <c r="R283" t="s">
        <v>1072</v>
      </c>
      <c r="S283" t="s">
        <v>82</v>
      </c>
      <c r="T283">
        <v>87</v>
      </c>
      <c r="U283">
        <v>83</v>
      </c>
      <c r="V283">
        <v>0</v>
      </c>
      <c r="W283" t="s">
        <v>1073</v>
      </c>
      <c r="X283">
        <v>1</v>
      </c>
      <c r="Y283" t="s">
        <v>1074</v>
      </c>
      <c r="Z283" s="2">
        <v>44703</v>
      </c>
      <c r="AA283" s="2">
        <v>44926</v>
      </c>
      <c r="AB283" s="5">
        <v>1549415.97</v>
      </c>
      <c r="AC283" s="5">
        <v>1549415.97</v>
      </c>
      <c r="AD283" s="5">
        <v>464824.79</v>
      </c>
      <c r="AE283" s="5">
        <v>464824.79</v>
      </c>
      <c r="AF283" s="5">
        <v>464824.79</v>
      </c>
      <c r="AG283" t="s">
        <v>1075</v>
      </c>
      <c r="AH283" t="s">
        <v>1076</v>
      </c>
      <c r="AI283" t="s">
        <v>1077</v>
      </c>
      <c r="AJ283" t="s">
        <v>49</v>
      </c>
      <c r="AK283" t="s">
        <v>50</v>
      </c>
      <c r="AL283" t="s">
        <v>51</v>
      </c>
      <c r="AM283" t="s">
        <v>51</v>
      </c>
    </row>
    <row r="284" spans="1:39" ht="45" x14ac:dyDescent="0.25">
      <c r="A284">
        <v>2022</v>
      </c>
      <c r="B284">
        <v>3</v>
      </c>
      <c r="C284" t="s">
        <v>5407</v>
      </c>
      <c r="D284" t="s">
        <v>41</v>
      </c>
      <c r="E284">
        <v>158867</v>
      </c>
      <c r="F284" s="4" t="s">
        <v>5408</v>
      </c>
      <c r="G284" t="s">
        <v>5409</v>
      </c>
      <c r="H284" t="str">
        <f t="shared" si="7"/>
        <v>2022</v>
      </c>
      <c r="I284" t="s">
        <v>5625</v>
      </c>
      <c r="J284">
        <v>5</v>
      </c>
      <c r="K284" t="s">
        <v>42</v>
      </c>
      <c r="L284">
        <v>18</v>
      </c>
      <c r="M284" t="s">
        <v>240</v>
      </c>
      <c r="N284" t="s">
        <v>43</v>
      </c>
      <c r="O284" t="s">
        <v>44</v>
      </c>
      <c r="P284" t="s">
        <v>45</v>
      </c>
      <c r="Q284" t="s">
        <v>842</v>
      </c>
      <c r="R284" t="s">
        <v>5410</v>
      </c>
      <c r="S284" t="s">
        <v>82</v>
      </c>
      <c r="T284">
        <v>20</v>
      </c>
      <c r="U284">
        <v>8</v>
      </c>
      <c r="V284">
        <v>0</v>
      </c>
      <c r="W284" t="s">
        <v>433</v>
      </c>
      <c r="X284">
        <v>1</v>
      </c>
      <c r="Y284" t="s">
        <v>5411</v>
      </c>
      <c r="Z284" s="2">
        <v>44684</v>
      </c>
      <c r="AA284" s="2">
        <v>44910</v>
      </c>
      <c r="AB284" s="5">
        <v>158867</v>
      </c>
      <c r="AC284" s="5">
        <v>158867</v>
      </c>
      <c r="AD284" s="5">
        <v>158867</v>
      </c>
      <c r="AE284" s="5">
        <v>158867</v>
      </c>
      <c r="AF284" s="5">
        <v>158867</v>
      </c>
      <c r="AG284" t="s">
        <v>5412</v>
      </c>
      <c r="AH284" t="s">
        <v>5317</v>
      </c>
      <c r="AI284" t="s">
        <v>5413</v>
      </c>
      <c r="AJ284" t="s">
        <v>4708</v>
      </c>
      <c r="AK284" t="s">
        <v>50</v>
      </c>
      <c r="AL284" t="s">
        <v>51</v>
      </c>
      <c r="AM284" t="s">
        <v>51</v>
      </c>
    </row>
    <row r="285" spans="1:39" ht="45" x14ac:dyDescent="0.25">
      <c r="A285">
        <v>2022</v>
      </c>
      <c r="B285">
        <v>3</v>
      </c>
      <c r="C285" t="s">
        <v>1193</v>
      </c>
      <c r="D285" t="s">
        <v>41</v>
      </c>
      <c r="E285">
        <v>1588986.58</v>
      </c>
      <c r="F285" s="4" t="s">
        <v>1194</v>
      </c>
      <c r="G285" t="s">
        <v>1195</v>
      </c>
      <c r="H285" t="str">
        <f t="shared" si="7"/>
        <v>2022</v>
      </c>
      <c r="I285" t="s">
        <v>5625</v>
      </c>
      <c r="J285">
        <v>5</v>
      </c>
      <c r="K285" t="s">
        <v>42</v>
      </c>
      <c r="L285">
        <v>35</v>
      </c>
      <c r="M285" t="s">
        <v>125</v>
      </c>
      <c r="N285" t="s">
        <v>43</v>
      </c>
      <c r="O285" t="s">
        <v>88</v>
      </c>
      <c r="P285" t="s">
        <v>45</v>
      </c>
      <c r="Q285" t="s">
        <v>407</v>
      </c>
      <c r="R285" t="s">
        <v>1196</v>
      </c>
      <c r="S285" t="s">
        <v>82</v>
      </c>
      <c r="T285">
        <v>136</v>
      </c>
      <c r="U285">
        <v>130</v>
      </c>
      <c r="V285">
        <v>0</v>
      </c>
      <c r="W285" t="s">
        <v>1197</v>
      </c>
      <c r="X285">
        <v>1</v>
      </c>
      <c r="Y285" t="s">
        <v>1198</v>
      </c>
      <c r="Z285" s="2">
        <v>44703</v>
      </c>
      <c r="AA285" s="2">
        <v>44926</v>
      </c>
      <c r="AB285" s="5">
        <v>1588986.58</v>
      </c>
      <c r="AC285" s="5">
        <v>0</v>
      </c>
      <c r="AD285" s="5">
        <v>0</v>
      </c>
      <c r="AE285" s="5">
        <v>0</v>
      </c>
      <c r="AF285" s="5">
        <v>0</v>
      </c>
      <c r="AG285" t="s">
        <v>56</v>
      </c>
      <c r="AH285" t="s">
        <v>53</v>
      </c>
      <c r="AI285" t="s">
        <v>1199</v>
      </c>
      <c r="AJ285" t="s">
        <v>49</v>
      </c>
      <c r="AK285" t="s">
        <v>50</v>
      </c>
      <c r="AL285" t="s">
        <v>51</v>
      </c>
      <c r="AM285" t="s">
        <v>51</v>
      </c>
    </row>
    <row r="286" spans="1:39" ht="45" x14ac:dyDescent="0.25">
      <c r="A286">
        <v>2022</v>
      </c>
      <c r="B286">
        <v>3</v>
      </c>
      <c r="C286" t="s">
        <v>3742</v>
      </c>
      <c r="D286" t="s">
        <v>41</v>
      </c>
      <c r="E286">
        <v>1593096.45</v>
      </c>
      <c r="F286" s="4" t="s">
        <v>3743</v>
      </c>
      <c r="G286" t="s">
        <v>3744</v>
      </c>
      <c r="H286" t="str">
        <f t="shared" si="7"/>
        <v>2022</v>
      </c>
      <c r="I286" t="s">
        <v>5625</v>
      </c>
      <c r="J286">
        <v>5</v>
      </c>
      <c r="K286" t="s">
        <v>42</v>
      </c>
      <c r="L286">
        <v>30</v>
      </c>
      <c r="M286" t="s">
        <v>124</v>
      </c>
      <c r="N286" t="s">
        <v>43</v>
      </c>
      <c r="O286" t="s">
        <v>135</v>
      </c>
      <c r="P286" t="s">
        <v>45</v>
      </c>
      <c r="Q286" t="s">
        <v>198</v>
      </c>
      <c r="R286" t="s">
        <v>3745</v>
      </c>
      <c r="S286" t="s">
        <v>82</v>
      </c>
      <c r="T286">
        <v>297</v>
      </c>
      <c r="U286">
        <v>198</v>
      </c>
      <c r="V286">
        <v>0</v>
      </c>
      <c r="W286" t="s">
        <v>3746</v>
      </c>
      <c r="X286">
        <v>1</v>
      </c>
      <c r="Y286" t="s">
        <v>3747</v>
      </c>
      <c r="Z286" s="2">
        <v>44683</v>
      </c>
      <c r="AA286" s="2">
        <v>44834</v>
      </c>
      <c r="AB286" s="5">
        <v>1433786.81</v>
      </c>
      <c r="AC286" s="5">
        <v>1592666.49</v>
      </c>
      <c r="AD286" s="5">
        <v>1327741.08</v>
      </c>
      <c r="AE286" s="5">
        <v>1327741.08</v>
      </c>
      <c r="AF286" s="5">
        <v>1327741.08</v>
      </c>
      <c r="AG286" t="s">
        <v>3748</v>
      </c>
      <c r="AH286" t="s">
        <v>3749</v>
      </c>
      <c r="AI286" t="s">
        <v>3750</v>
      </c>
      <c r="AJ286" t="s">
        <v>49</v>
      </c>
      <c r="AK286" t="s">
        <v>50</v>
      </c>
      <c r="AL286" t="s">
        <v>51</v>
      </c>
      <c r="AM286" t="s">
        <v>51</v>
      </c>
    </row>
    <row r="287" spans="1:39" ht="45" x14ac:dyDescent="0.25">
      <c r="A287">
        <v>2022</v>
      </c>
      <c r="B287">
        <v>3</v>
      </c>
      <c r="C287" t="s">
        <v>4801</v>
      </c>
      <c r="D287" t="s">
        <v>41</v>
      </c>
      <c r="E287">
        <v>1606237</v>
      </c>
      <c r="F287" s="4" t="s">
        <v>4802</v>
      </c>
      <c r="G287" t="s">
        <v>4803</v>
      </c>
      <c r="H287" t="str">
        <f t="shared" si="7"/>
        <v>2022</v>
      </c>
      <c r="I287" t="s">
        <v>5625</v>
      </c>
      <c r="J287">
        <v>5</v>
      </c>
      <c r="K287" t="s">
        <v>42</v>
      </c>
      <c r="L287">
        <v>18</v>
      </c>
      <c r="M287" t="s">
        <v>240</v>
      </c>
      <c r="N287" t="s">
        <v>43</v>
      </c>
      <c r="O287" t="s">
        <v>44</v>
      </c>
      <c r="P287" t="s">
        <v>45</v>
      </c>
      <c r="Q287" t="s">
        <v>842</v>
      </c>
      <c r="R287" t="s">
        <v>4804</v>
      </c>
      <c r="S287" t="s">
        <v>82</v>
      </c>
      <c r="T287">
        <v>68</v>
      </c>
      <c r="U287">
        <v>60</v>
      </c>
      <c r="V287">
        <v>0</v>
      </c>
      <c r="W287" t="s">
        <v>4805</v>
      </c>
      <c r="X287">
        <v>1</v>
      </c>
      <c r="Y287" t="s">
        <v>4806</v>
      </c>
      <c r="Z287" s="2">
        <v>44621</v>
      </c>
      <c r="AA287" s="2">
        <v>44910</v>
      </c>
      <c r="AB287" s="5">
        <v>1606237</v>
      </c>
      <c r="AC287" s="5">
        <v>1606237</v>
      </c>
      <c r="AD287" s="5">
        <v>1606237</v>
      </c>
      <c r="AE287" s="5">
        <v>1606237</v>
      </c>
      <c r="AF287" s="5">
        <v>1606237</v>
      </c>
      <c r="AG287" t="s">
        <v>4807</v>
      </c>
      <c r="AH287" t="s">
        <v>4808</v>
      </c>
      <c r="AI287" t="s">
        <v>4809</v>
      </c>
      <c r="AJ287" t="s">
        <v>4708</v>
      </c>
      <c r="AK287" t="s">
        <v>50</v>
      </c>
      <c r="AL287" t="s">
        <v>51</v>
      </c>
      <c r="AM287" t="s">
        <v>51</v>
      </c>
    </row>
    <row r="288" spans="1:39" ht="45" x14ac:dyDescent="0.25">
      <c r="A288">
        <v>2022</v>
      </c>
      <c r="B288">
        <v>3</v>
      </c>
      <c r="C288" t="s">
        <v>4618</v>
      </c>
      <c r="D288" t="s">
        <v>41</v>
      </c>
      <c r="E288">
        <v>16178.26</v>
      </c>
      <c r="F288" s="4" t="s">
        <v>4619</v>
      </c>
      <c r="G288" t="s">
        <v>4620</v>
      </c>
      <c r="H288" t="str">
        <f t="shared" si="7"/>
        <v>2022</v>
      </c>
      <c r="I288" t="s">
        <v>5625</v>
      </c>
      <c r="J288">
        <v>5</v>
      </c>
      <c r="K288" t="s">
        <v>42</v>
      </c>
      <c r="L288">
        <v>35</v>
      </c>
      <c r="M288" t="s">
        <v>125</v>
      </c>
      <c r="N288" t="s">
        <v>43</v>
      </c>
      <c r="O288" t="s">
        <v>54</v>
      </c>
      <c r="P288" t="s">
        <v>45</v>
      </c>
      <c r="Q288" t="s">
        <v>407</v>
      </c>
      <c r="R288" t="s">
        <v>4621</v>
      </c>
      <c r="S288" t="s">
        <v>82</v>
      </c>
      <c r="T288">
        <v>36</v>
      </c>
      <c r="U288">
        <v>34</v>
      </c>
      <c r="V288">
        <v>0</v>
      </c>
      <c r="W288" t="s">
        <v>2817</v>
      </c>
      <c r="X288">
        <v>1</v>
      </c>
      <c r="Y288" t="s">
        <v>4622</v>
      </c>
      <c r="Z288" s="2">
        <v>44703</v>
      </c>
      <c r="AA288" s="2">
        <v>44926</v>
      </c>
      <c r="AB288" s="5">
        <v>12517.43</v>
      </c>
      <c r="AC288" s="5">
        <v>0</v>
      </c>
      <c r="AD288" s="5">
        <v>0</v>
      </c>
      <c r="AE288" s="5">
        <v>0</v>
      </c>
      <c r="AF288" s="5">
        <v>0</v>
      </c>
      <c r="AG288" t="s">
        <v>56</v>
      </c>
      <c r="AH288" t="s">
        <v>245</v>
      </c>
      <c r="AI288" t="s">
        <v>4623</v>
      </c>
      <c r="AJ288" t="s">
        <v>49</v>
      </c>
      <c r="AK288" t="s">
        <v>50</v>
      </c>
      <c r="AL288" t="s">
        <v>51</v>
      </c>
      <c r="AM288" t="s">
        <v>51</v>
      </c>
    </row>
    <row r="289" spans="1:39" ht="45" x14ac:dyDescent="0.25">
      <c r="A289">
        <v>2022</v>
      </c>
      <c r="B289">
        <v>3</v>
      </c>
      <c r="C289" t="s">
        <v>1611</v>
      </c>
      <c r="D289" t="s">
        <v>41</v>
      </c>
      <c r="E289">
        <v>161907.60999999999</v>
      </c>
      <c r="F289" s="4" t="s">
        <v>1612</v>
      </c>
      <c r="G289" t="s">
        <v>1613</v>
      </c>
      <c r="H289" t="str">
        <f t="shared" si="7"/>
        <v>2022</v>
      </c>
      <c r="I289" t="s">
        <v>5625</v>
      </c>
      <c r="J289">
        <v>5</v>
      </c>
      <c r="K289" t="s">
        <v>42</v>
      </c>
      <c r="L289">
        <v>17</v>
      </c>
      <c r="M289" t="s">
        <v>243</v>
      </c>
      <c r="N289" t="s">
        <v>43</v>
      </c>
      <c r="O289" t="s">
        <v>94</v>
      </c>
      <c r="P289" t="s">
        <v>45</v>
      </c>
      <c r="Q289" t="s">
        <v>332</v>
      </c>
      <c r="R289" t="s">
        <v>1614</v>
      </c>
      <c r="S289" t="s">
        <v>82</v>
      </c>
      <c r="T289">
        <v>150</v>
      </c>
      <c r="U289">
        <v>130</v>
      </c>
      <c r="V289">
        <v>0</v>
      </c>
      <c r="W289" t="s">
        <v>1615</v>
      </c>
      <c r="X289">
        <v>1</v>
      </c>
      <c r="Y289" t="s">
        <v>1616</v>
      </c>
      <c r="Z289" s="2">
        <v>44691</v>
      </c>
      <c r="AA289" s="2">
        <v>44722</v>
      </c>
      <c r="AB289" s="5">
        <v>0</v>
      </c>
      <c r="AC289" s="5">
        <v>0</v>
      </c>
      <c r="AD289" s="5">
        <v>0</v>
      </c>
      <c r="AE289" s="5">
        <v>0</v>
      </c>
      <c r="AF289" s="5">
        <v>0</v>
      </c>
      <c r="AG289" t="s">
        <v>56</v>
      </c>
      <c r="AH289" t="s">
        <v>245</v>
      </c>
      <c r="AI289" t="s">
        <v>1617</v>
      </c>
      <c r="AJ289" t="s">
        <v>49</v>
      </c>
      <c r="AK289" t="s">
        <v>50</v>
      </c>
      <c r="AL289" t="s">
        <v>51</v>
      </c>
      <c r="AM289" t="s">
        <v>51</v>
      </c>
    </row>
    <row r="290" spans="1:39" ht="45" x14ac:dyDescent="0.25">
      <c r="A290">
        <v>2022</v>
      </c>
      <c r="B290">
        <v>3</v>
      </c>
      <c r="C290" t="s">
        <v>3205</v>
      </c>
      <c r="D290" t="s">
        <v>41</v>
      </c>
      <c r="E290">
        <v>162110</v>
      </c>
      <c r="F290" s="4" t="s">
        <v>3206</v>
      </c>
      <c r="G290" t="s">
        <v>3207</v>
      </c>
      <c r="H290" t="str">
        <f t="shared" si="7"/>
        <v>2022</v>
      </c>
      <c r="I290" t="s">
        <v>5625</v>
      </c>
      <c r="J290">
        <v>5</v>
      </c>
      <c r="K290" t="s">
        <v>42</v>
      </c>
      <c r="L290">
        <v>30</v>
      </c>
      <c r="M290" t="s">
        <v>124</v>
      </c>
      <c r="N290" t="s">
        <v>43</v>
      </c>
      <c r="O290" t="s">
        <v>94</v>
      </c>
      <c r="P290" t="s">
        <v>45</v>
      </c>
      <c r="Q290" t="s">
        <v>198</v>
      </c>
      <c r="R290" t="s">
        <v>3208</v>
      </c>
      <c r="S290" t="s">
        <v>82</v>
      </c>
      <c r="T290">
        <v>144</v>
      </c>
      <c r="U290">
        <v>96</v>
      </c>
      <c r="V290">
        <v>0</v>
      </c>
      <c r="W290" t="s">
        <v>200</v>
      </c>
      <c r="X290">
        <v>1</v>
      </c>
      <c r="Y290" t="s">
        <v>3209</v>
      </c>
      <c r="Z290" s="2">
        <v>44652</v>
      </c>
      <c r="AA290" s="2">
        <v>44742</v>
      </c>
      <c r="AB290" s="5">
        <v>145899</v>
      </c>
      <c r="AC290" s="5">
        <v>161079.28</v>
      </c>
      <c r="AD290" s="5">
        <v>0</v>
      </c>
      <c r="AE290" s="5">
        <v>0</v>
      </c>
      <c r="AF290" s="5">
        <v>0</v>
      </c>
      <c r="AG290" t="s">
        <v>3210</v>
      </c>
      <c r="AH290" t="s">
        <v>203</v>
      </c>
      <c r="AI290" t="s">
        <v>3211</v>
      </c>
      <c r="AJ290" t="s">
        <v>49</v>
      </c>
      <c r="AK290" t="s">
        <v>50</v>
      </c>
      <c r="AL290" t="s">
        <v>51</v>
      </c>
      <c r="AM290" t="s">
        <v>51</v>
      </c>
    </row>
    <row r="291" spans="1:39" ht="45" x14ac:dyDescent="0.25">
      <c r="A291">
        <v>2022</v>
      </c>
      <c r="B291">
        <v>3</v>
      </c>
      <c r="C291" t="s">
        <v>1987</v>
      </c>
      <c r="D291" t="s">
        <v>106</v>
      </c>
      <c r="E291">
        <v>162400</v>
      </c>
      <c r="F291" s="4" t="s">
        <v>1988</v>
      </c>
      <c r="G291" t="s">
        <v>1989</v>
      </c>
      <c r="H291" t="str">
        <f t="shared" si="7"/>
        <v>2022</v>
      </c>
      <c r="I291" t="s">
        <v>5625</v>
      </c>
      <c r="J291">
        <v>5</v>
      </c>
      <c r="K291" t="s">
        <v>42</v>
      </c>
      <c r="L291">
        <v>33</v>
      </c>
      <c r="M291" t="s">
        <v>87</v>
      </c>
      <c r="N291" t="s">
        <v>55</v>
      </c>
      <c r="O291" t="s">
        <v>689</v>
      </c>
      <c r="P291" t="s">
        <v>45</v>
      </c>
      <c r="Q291" t="s">
        <v>1354</v>
      </c>
      <c r="R291" t="s">
        <v>1990</v>
      </c>
      <c r="S291" t="s">
        <v>46</v>
      </c>
      <c r="T291">
        <v>0</v>
      </c>
      <c r="U291">
        <v>0</v>
      </c>
      <c r="V291">
        <v>160142</v>
      </c>
      <c r="W291" t="s">
        <v>1991</v>
      </c>
      <c r="X291">
        <v>1</v>
      </c>
      <c r="Y291" t="s">
        <v>1357</v>
      </c>
      <c r="Z291" s="2">
        <v>44746</v>
      </c>
      <c r="AA291" s="2">
        <v>44895</v>
      </c>
      <c r="AB291" s="5">
        <v>16400</v>
      </c>
      <c r="AC291" s="5">
        <v>162400</v>
      </c>
      <c r="AD291" s="5">
        <v>162400</v>
      </c>
      <c r="AE291" s="5">
        <v>162400</v>
      </c>
      <c r="AF291" s="5">
        <v>162400</v>
      </c>
      <c r="AG291" t="s">
        <v>1992</v>
      </c>
      <c r="AH291" t="s">
        <v>1993</v>
      </c>
      <c r="AI291" t="s">
        <v>1994</v>
      </c>
      <c r="AJ291" t="s">
        <v>49</v>
      </c>
      <c r="AK291" t="s">
        <v>50</v>
      </c>
      <c r="AL291" t="s">
        <v>51</v>
      </c>
      <c r="AM291" t="s">
        <v>51</v>
      </c>
    </row>
    <row r="292" spans="1:39" ht="45" x14ac:dyDescent="0.25">
      <c r="A292">
        <v>2022</v>
      </c>
      <c r="B292">
        <v>3</v>
      </c>
      <c r="C292" t="s">
        <v>3594</v>
      </c>
      <c r="D292" t="s">
        <v>106</v>
      </c>
      <c r="E292">
        <v>162400</v>
      </c>
      <c r="F292" s="4" t="s">
        <v>1988</v>
      </c>
      <c r="G292" t="s">
        <v>3595</v>
      </c>
      <c r="H292" t="str">
        <f t="shared" si="7"/>
        <v>2022</v>
      </c>
      <c r="I292" t="s">
        <v>5625</v>
      </c>
      <c r="J292">
        <v>5</v>
      </c>
      <c r="K292" t="s">
        <v>42</v>
      </c>
      <c r="L292">
        <v>33</v>
      </c>
      <c r="M292" t="s">
        <v>87</v>
      </c>
      <c r="N292" t="s">
        <v>55</v>
      </c>
      <c r="O292" t="s">
        <v>689</v>
      </c>
      <c r="P292" t="s">
        <v>45</v>
      </c>
      <c r="Q292" t="s">
        <v>1354</v>
      </c>
      <c r="R292" t="s">
        <v>3596</v>
      </c>
      <c r="S292" t="s">
        <v>46</v>
      </c>
      <c r="T292">
        <v>0</v>
      </c>
      <c r="U292">
        <v>0</v>
      </c>
      <c r="V292">
        <v>160142</v>
      </c>
      <c r="W292" t="s">
        <v>1991</v>
      </c>
      <c r="X292">
        <v>1</v>
      </c>
      <c r="Y292" t="s">
        <v>1357</v>
      </c>
      <c r="Z292" s="2">
        <v>44746</v>
      </c>
      <c r="AA292" s="2">
        <v>44895</v>
      </c>
      <c r="AB292" s="5">
        <v>162400</v>
      </c>
      <c r="AC292" s="5">
        <v>162400</v>
      </c>
      <c r="AD292" s="5">
        <v>162400</v>
      </c>
      <c r="AE292" s="5">
        <v>162400</v>
      </c>
      <c r="AF292" s="5">
        <v>162400</v>
      </c>
      <c r="AG292" t="s">
        <v>3597</v>
      </c>
      <c r="AH292" t="s">
        <v>1993</v>
      </c>
      <c r="AI292" t="s">
        <v>3598</v>
      </c>
      <c r="AJ292" t="s">
        <v>49</v>
      </c>
      <c r="AK292" t="s">
        <v>50</v>
      </c>
      <c r="AL292" t="s">
        <v>51</v>
      </c>
      <c r="AM292" t="s">
        <v>51</v>
      </c>
    </row>
    <row r="293" spans="1:39" ht="45" x14ac:dyDescent="0.25">
      <c r="A293">
        <v>2022</v>
      </c>
      <c r="B293">
        <v>3</v>
      </c>
      <c r="C293" t="s">
        <v>3344</v>
      </c>
      <c r="D293" t="s">
        <v>41</v>
      </c>
      <c r="E293">
        <v>1626912.54</v>
      </c>
      <c r="F293" s="4" t="s">
        <v>3345</v>
      </c>
      <c r="G293" t="s">
        <v>3346</v>
      </c>
      <c r="H293" t="str">
        <f t="shared" si="7"/>
        <v>2022</v>
      </c>
      <c r="I293" t="s">
        <v>5625</v>
      </c>
      <c r="J293">
        <v>5</v>
      </c>
      <c r="K293" t="s">
        <v>42</v>
      </c>
      <c r="L293">
        <v>30</v>
      </c>
      <c r="M293" t="s">
        <v>124</v>
      </c>
      <c r="N293" t="s">
        <v>43</v>
      </c>
      <c r="O293" t="s">
        <v>244</v>
      </c>
      <c r="P293" t="s">
        <v>45</v>
      </c>
      <c r="Q293" t="s">
        <v>198</v>
      </c>
      <c r="R293" t="s">
        <v>3347</v>
      </c>
      <c r="S293" t="s">
        <v>82</v>
      </c>
      <c r="T293">
        <v>5050</v>
      </c>
      <c r="U293">
        <v>4950</v>
      </c>
      <c r="V293">
        <v>0</v>
      </c>
      <c r="W293" t="s">
        <v>2842</v>
      </c>
      <c r="X293">
        <v>1</v>
      </c>
      <c r="Y293" t="s">
        <v>3348</v>
      </c>
      <c r="Z293" s="2">
        <v>44683</v>
      </c>
      <c r="AA293" s="2">
        <v>44926</v>
      </c>
      <c r="AB293" s="5">
        <v>1464221.29</v>
      </c>
      <c r="AC293" s="5">
        <v>1625735.16</v>
      </c>
      <c r="AD293" s="5">
        <v>1071730.76</v>
      </c>
      <c r="AE293" s="5">
        <v>1071730.76</v>
      </c>
      <c r="AF293" s="5">
        <v>1071730.76</v>
      </c>
      <c r="AG293" t="s">
        <v>3349</v>
      </c>
      <c r="AH293" t="s">
        <v>3350</v>
      </c>
      <c r="AI293" t="s">
        <v>3351</v>
      </c>
      <c r="AJ293" t="s">
        <v>49</v>
      </c>
      <c r="AK293" t="s">
        <v>50</v>
      </c>
      <c r="AL293" t="s">
        <v>51</v>
      </c>
      <c r="AM293" t="s">
        <v>51</v>
      </c>
    </row>
    <row r="294" spans="1:39" ht="45" x14ac:dyDescent="0.25">
      <c r="A294">
        <v>2022</v>
      </c>
      <c r="B294">
        <v>3</v>
      </c>
      <c r="C294" t="s">
        <v>3977</v>
      </c>
      <c r="D294" t="s">
        <v>41</v>
      </c>
      <c r="E294">
        <v>1641412.27</v>
      </c>
      <c r="F294" s="4" t="s">
        <v>3978</v>
      </c>
      <c r="G294" t="s">
        <v>3979</v>
      </c>
      <c r="H294" t="str">
        <f t="shared" si="7"/>
        <v>2022</v>
      </c>
      <c r="I294" t="s">
        <v>5625</v>
      </c>
      <c r="J294">
        <v>5</v>
      </c>
      <c r="K294" t="s">
        <v>42</v>
      </c>
      <c r="L294">
        <v>35</v>
      </c>
      <c r="M294" t="s">
        <v>125</v>
      </c>
      <c r="N294" t="s">
        <v>43</v>
      </c>
      <c r="O294" t="s">
        <v>135</v>
      </c>
      <c r="P294" t="s">
        <v>45</v>
      </c>
      <c r="Q294" t="s">
        <v>407</v>
      </c>
      <c r="R294" t="s">
        <v>3980</v>
      </c>
      <c r="S294" t="s">
        <v>82</v>
      </c>
      <c r="T294">
        <v>149</v>
      </c>
      <c r="U294">
        <v>144</v>
      </c>
      <c r="V294">
        <v>0</v>
      </c>
      <c r="W294" t="s">
        <v>3981</v>
      </c>
      <c r="X294">
        <v>1</v>
      </c>
      <c r="Y294" t="s">
        <v>3982</v>
      </c>
      <c r="Z294" s="2">
        <v>44773</v>
      </c>
      <c r="AA294" s="2">
        <v>44862</v>
      </c>
      <c r="AB294" s="5">
        <v>1641412.27</v>
      </c>
      <c r="AC294" s="5">
        <v>1641412.27</v>
      </c>
      <c r="AD294" s="5">
        <v>492423.67999999999</v>
      </c>
      <c r="AE294" s="5">
        <v>492423.67999999999</v>
      </c>
      <c r="AF294" s="5">
        <v>492423.67999999999</v>
      </c>
      <c r="AG294" t="s">
        <v>3983</v>
      </c>
      <c r="AH294" t="s">
        <v>3984</v>
      </c>
      <c r="AI294" t="s">
        <v>3985</v>
      </c>
      <c r="AJ294" t="s">
        <v>49</v>
      </c>
      <c r="AK294" t="s">
        <v>50</v>
      </c>
      <c r="AL294" t="s">
        <v>51</v>
      </c>
      <c r="AM294" t="s">
        <v>51</v>
      </c>
    </row>
    <row r="295" spans="1:39" ht="45" x14ac:dyDescent="0.25">
      <c r="A295">
        <v>2022</v>
      </c>
      <c r="B295">
        <v>3</v>
      </c>
      <c r="C295" t="s">
        <v>4575</v>
      </c>
      <c r="D295" t="s">
        <v>106</v>
      </c>
      <c r="E295">
        <v>164813.22</v>
      </c>
      <c r="F295" s="4" t="s">
        <v>4576</v>
      </c>
      <c r="G295" t="s">
        <v>4577</v>
      </c>
      <c r="H295" t="str">
        <f t="shared" si="7"/>
        <v>2022</v>
      </c>
      <c r="I295" t="s">
        <v>5625</v>
      </c>
      <c r="J295">
        <v>5</v>
      </c>
      <c r="K295" t="s">
        <v>42</v>
      </c>
      <c r="L295">
        <v>2</v>
      </c>
      <c r="M295" t="s">
        <v>126</v>
      </c>
      <c r="N295" t="s">
        <v>55</v>
      </c>
      <c r="O295" t="s">
        <v>62</v>
      </c>
      <c r="P295" t="s">
        <v>45</v>
      </c>
      <c r="Q295" t="s">
        <v>386</v>
      </c>
      <c r="R295" t="s">
        <v>4578</v>
      </c>
      <c r="S295" t="s">
        <v>46</v>
      </c>
      <c r="T295">
        <v>0</v>
      </c>
      <c r="U295">
        <v>0</v>
      </c>
      <c r="V295">
        <v>0</v>
      </c>
      <c r="W295" t="s">
        <v>324</v>
      </c>
      <c r="X295">
        <v>1</v>
      </c>
      <c r="Y295" t="s">
        <v>2429</v>
      </c>
      <c r="Z295" s="2">
        <v>44705</v>
      </c>
      <c r="AA295" s="2">
        <v>44926</v>
      </c>
      <c r="AB295" s="5">
        <v>0</v>
      </c>
      <c r="AC295" s="5">
        <v>0</v>
      </c>
      <c r="AD295" s="5">
        <v>0</v>
      </c>
      <c r="AE295" s="5">
        <v>0</v>
      </c>
      <c r="AF295" s="5">
        <v>0</v>
      </c>
      <c r="AG295" t="s">
        <v>56</v>
      </c>
      <c r="AH295" t="s">
        <v>326</v>
      </c>
      <c r="AI295" t="s">
        <v>4579</v>
      </c>
      <c r="AJ295" t="s">
        <v>49</v>
      </c>
      <c r="AK295" t="s">
        <v>50</v>
      </c>
      <c r="AL295" t="s">
        <v>51</v>
      </c>
      <c r="AM295" t="s">
        <v>51</v>
      </c>
    </row>
    <row r="296" spans="1:39" ht="45" x14ac:dyDescent="0.25">
      <c r="A296">
        <v>2022</v>
      </c>
      <c r="B296">
        <v>3</v>
      </c>
      <c r="C296" t="s">
        <v>3986</v>
      </c>
      <c r="D296" t="s">
        <v>41</v>
      </c>
      <c r="E296">
        <v>1668906.77</v>
      </c>
      <c r="F296" s="4" t="s">
        <v>3987</v>
      </c>
      <c r="G296" t="s">
        <v>3988</v>
      </c>
      <c r="H296" t="str">
        <f t="shared" si="7"/>
        <v>2022</v>
      </c>
      <c r="I296" t="s">
        <v>5625</v>
      </c>
      <c r="J296">
        <v>5</v>
      </c>
      <c r="K296" t="s">
        <v>42</v>
      </c>
      <c r="L296">
        <v>35</v>
      </c>
      <c r="M296" t="s">
        <v>125</v>
      </c>
      <c r="N296" t="s">
        <v>43</v>
      </c>
      <c r="O296" t="s">
        <v>88</v>
      </c>
      <c r="P296" t="s">
        <v>45</v>
      </c>
      <c r="Q296" t="s">
        <v>407</v>
      </c>
      <c r="R296" t="s">
        <v>3989</v>
      </c>
      <c r="S296" t="s">
        <v>82</v>
      </c>
      <c r="T296">
        <v>82</v>
      </c>
      <c r="U296">
        <v>78</v>
      </c>
      <c r="V296">
        <v>0</v>
      </c>
      <c r="W296" t="s">
        <v>3990</v>
      </c>
      <c r="X296">
        <v>1</v>
      </c>
      <c r="Y296" t="s">
        <v>3991</v>
      </c>
      <c r="Z296" s="2">
        <v>44746</v>
      </c>
      <c r="AA296" s="2">
        <v>44835</v>
      </c>
      <c r="AB296" s="5">
        <v>1491010.38</v>
      </c>
      <c r="AC296" s="5">
        <v>1491010.38</v>
      </c>
      <c r="AD296" s="5">
        <v>1426919.42</v>
      </c>
      <c r="AE296" s="5">
        <v>1426919.42</v>
      </c>
      <c r="AF296" s="5">
        <v>1426919.42</v>
      </c>
      <c r="AG296" t="s">
        <v>3992</v>
      </c>
      <c r="AH296" t="s">
        <v>3993</v>
      </c>
      <c r="AI296" t="s">
        <v>3994</v>
      </c>
      <c r="AJ296" t="s">
        <v>49</v>
      </c>
      <c r="AK296" t="s">
        <v>50</v>
      </c>
      <c r="AL296" t="s">
        <v>51</v>
      </c>
      <c r="AM296" t="s">
        <v>51</v>
      </c>
    </row>
    <row r="297" spans="1:39" ht="45" x14ac:dyDescent="0.25">
      <c r="A297">
        <v>2022</v>
      </c>
      <c r="B297">
        <v>3</v>
      </c>
      <c r="C297" t="s">
        <v>4609</v>
      </c>
      <c r="D297" t="s">
        <v>41</v>
      </c>
      <c r="E297">
        <v>167717.99</v>
      </c>
      <c r="F297" s="4" t="s">
        <v>4610</v>
      </c>
      <c r="G297" t="s">
        <v>4611</v>
      </c>
      <c r="H297" t="str">
        <f t="shared" si="7"/>
        <v>2022</v>
      </c>
      <c r="I297" t="s">
        <v>5625</v>
      </c>
      <c r="J297">
        <v>5</v>
      </c>
      <c r="K297" t="s">
        <v>42</v>
      </c>
      <c r="L297">
        <v>30</v>
      </c>
      <c r="M297" t="s">
        <v>124</v>
      </c>
      <c r="N297" t="s">
        <v>43</v>
      </c>
      <c r="O297" t="s">
        <v>54</v>
      </c>
      <c r="P297" t="s">
        <v>45</v>
      </c>
      <c r="Q297" t="s">
        <v>198</v>
      </c>
      <c r="R297" t="s">
        <v>4612</v>
      </c>
      <c r="S297" t="s">
        <v>82</v>
      </c>
      <c r="T297">
        <v>200</v>
      </c>
      <c r="U297">
        <v>200</v>
      </c>
      <c r="V297">
        <v>0</v>
      </c>
      <c r="W297" t="s">
        <v>4613</v>
      </c>
      <c r="X297">
        <v>1</v>
      </c>
      <c r="Y297" t="s">
        <v>4614</v>
      </c>
      <c r="Z297" s="2">
        <v>44805</v>
      </c>
      <c r="AA297" s="2">
        <v>44926</v>
      </c>
      <c r="AB297" s="5">
        <v>150946.19</v>
      </c>
      <c r="AC297" s="5">
        <v>167500.07</v>
      </c>
      <c r="AD297" s="5">
        <v>0</v>
      </c>
      <c r="AE297" s="5">
        <v>0</v>
      </c>
      <c r="AF297" s="5">
        <v>0</v>
      </c>
      <c r="AG297" t="s">
        <v>4615</v>
      </c>
      <c r="AH297" t="s">
        <v>4616</v>
      </c>
      <c r="AI297" t="s">
        <v>4617</v>
      </c>
      <c r="AJ297" t="s">
        <v>49</v>
      </c>
      <c r="AK297" t="s">
        <v>50</v>
      </c>
      <c r="AL297" t="s">
        <v>51</v>
      </c>
      <c r="AM297" t="s">
        <v>51</v>
      </c>
    </row>
    <row r="298" spans="1:39" ht="45" x14ac:dyDescent="0.25">
      <c r="A298">
        <v>2022</v>
      </c>
      <c r="B298">
        <v>3</v>
      </c>
      <c r="C298" t="s">
        <v>3107</v>
      </c>
      <c r="D298" t="s">
        <v>41</v>
      </c>
      <c r="E298">
        <v>1687186.33</v>
      </c>
      <c r="F298" s="4" t="s">
        <v>3108</v>
      </c>
      <c r="G298" t="s">
        <v>3109</v>
      </c>
      <c r="H298" t="str">
        <f t="shared" si="7"/>
        <v>2022</v>
      </c>
      <c r="I298" t="s">
        <v>5625</v>
      </c>
      <c r="J298">
        <v>5</v>
      </c>
      <c r="K298" t="s">
        <v>42</v>
      </c>
      <c r="L298">
        <v>10</v>
      </c>
      <c r="M298" t="s">
        <v>100</v>
      </c>
      <c r="N298" t="s">
        <v>43</v>
      </c>
      <c r="O298" t="s">
        <v>94</v>
      </c>
      <c r="P298" t="s">
        <v>45</v>
      </c>
      <c r="Q298" t="s">
        <v>448</v>
      </c>
      <c r="R298" t="s">
        <v>3110</v>
      </c>
      <c r="S298" t="s">
        <v>82</v>
      </c>
      <c r="T298">
        <v>51</v>
      </c>
      <c r="U298">
        <v>65</v>
      </c>
      <c r="V298">
        <v>0</v>
      </c>
      <c r="W298" t="s">
        <v>3111</v>
      </c>
      <c r="X298">
        <v>1</v>
      </c>
      <c r="Y298" t="s">
        <v>3112</v>
      </c>
      <c r="Z298" s="2">
        <v>44802</v>
      </c>
      <c r="AA298" s="2">
        <v>44895</v>
      </c>
      <c r="AB298" s="5">
        <v>506155.88</v>
      </c>
      <c r="AC298" s="5">
        <v>506155.88</v>
      </c>
      <c r="AD298" s="5">
        <v>506155.88</v>
      </c>
      <c r="AE298" s="5">
        <v>506155.88</v>
      </c>
      <c r="AF298" s="5">
        <v>506155.88</v>
      </c>
      <c r="AG298" t="s">
        <v>3113</v>
      </c>
      <c r="AH298" t="s">
        <v>3114</v>
      </c>
      <c r="AI298" t="s">
        <v>3115</v>
      </c>
      <c r="AJ298" t="s">
        <v>49</v>
      </c>
      <c r="AK298" t="s">
        <v>50</v>
      </c>
      <c r="AL298" t="s">
        <v>51</v>
      </c>
      <c r="AM298" t="s">
        <v>51</v>
      </c>
    </row>
    <row r="299" spans="1:39" ht="45" x14ac:dyDescent="0.25">
      <c r="A299">
        <v>2022</v>
      </c>
      <c r="B299">
        <v>3</v>
      </c>
      <c r="C299" t="s">
        <v>536</v>
      </c>
      <c r="D299" t="s">
        <v>41</v>
      </c>
      <c r="E299">
        <v>168838.39</v>
      </c>
      <c r="F299" s="4" t="s">
        <v>537</v>
      </c>
      <c r="G299" t="s">
        <v>538</v>
      </c>
      <c r="H299" t="str">
        <f t="shared" si="7"/>
        <v>2022</v>
      </c>
      <c r="I299" t="s">
        <v>5625</v>
      </c>
      <c r="J299">
        <v>5</v>
      </c>
      <c r="K299" t="s">
        <v>42</v>
      </c>
      <c r="L299">
        <v>30</v>
      </c>
      <c r="M299" t="s">
        <v>124</v>
      </c>
      <c r="N299" t="s">
        <v>43</v>
      </c>
      <c r="O299" t="s">
        <v>54</v>
      </c>
      <c r="P299" t="s">
        <v>45</v>
      </c>
      <c r="Q299" t="s">
        <v>198</v>
      </c>
      <c r="R299" t="s">
        <v>539</v>
      </c>
      <c r="S299" t="s">
        <v>82</v>
      </c>
      <c r="T299">
        <v>150</v>
      </c>
      <c r="U299">
        <v>150</v>
      </c>
      <c r="V299">
        <v>0</v>
      </c>
      <c r="W299" t="s">
        <v>540</v>
      </c>
      <c r="X299">
        <v>1</v>
      </c>
      <c r="Y299" t="s">
        <v>541</v>
      </c>
      <c r="Z299" s="2">
        <v>44805</v>
      </c>
      <c r="AA299" s="2">
        <v>44926</v>
      </c>
      <c r="AB299" s="5">
        <v>151954.54999999999</v>
      </c>
      <c r="AC299" s="5">
        <v>165838.59</v>
      </c>
      <c r="AD299" s="5">
        <v>0</v>
      </c>
      <c r="AE299" s="5">
        <v>0</v>
      </c>
      <c r="AF299" s="5">
        <v>0</v>
      </c>
      <c r="AG299" t="s">
        <v>542</v>
      </c>
      <c r="AH299" t="s">
        <v>543</v>
      </c>
      <c r="AI299" t="s">
        <v>544</v>
      </c>
      <c r="AJ299" t="s">
        <v>49</v>
      </c>
      <c r="AK299" t="s">
        <v>50</v>
      </c>
      <c r="AL299" t="s">
        <v>51</v>
      </c>
      <c r="AM299" t="s">
        <v>51</v>
      </c>
    </row>
    <row r="300" spans="1:39" ht="45" x14ac:dyDescent="0.25">
      <c r="A300">
        <v>2022</v>
      </c>
      <c r="B300">
        <v>3</v>
      </c>
      <c r="C300" t="s">
        <v>4129</v>
      </c>
      <c r="D300" t="s">
        <v>41</v>
      </c>
      <c r="E300">
        <v>170000</v>
      </c>
      <c r="F300" s="4" t="s">
        <v>4130</v>
      </c>
      <c r="G300" t="s">
        <v>4131</v>
      </c>
      <c r="H300" t="str">
        <f t="shared" si="7"/>
        <v>2022</v>
      </c>
      <c r="I300" t="s">
        <v>5625</v>
      </c>
      <c r="J300">
        <v>5</v>
      </c>
      <c r="K300" t="s">
        <v>42</v>
      </c>
      <c r="L300">
        <v>30</v>
      </c>
      <c r="M300" t="s">
        <v>124</v>
      </c>
      <c r="N300" t="s">
        <v>43</v>
      </c>
      <c r="O300" t="s">
        <v>44</v>
      </c>
      <c r="P300" t="s">
        <v>45</v>
      </c>
      <c r="Q300" t="s">
        <v>198</v>
      </c>
      <c r="R300" t="s">
        <v>4132</v>
      </c>
      <c r="S300" t="s">
        <v>82</v>
      </c>
      <c r="T300">
        <v>2</v>
      </c>
      <c r="U300">
        <v>2</v>
      </c>
      <c r="V300">
        <v>0</v>
      </c>
      <c r="W300" t="s">
        <v>4133</v>
      </c>
      <c r="X300">
        <v>1</v>
      </c>
      <c r="Y300" t="s">
        <v>4134</v>
      </c>
      <c r="Z300" s="2">
        <v>44790</v>
      </c>
      <c r="AA300" s="2">
        <v>44926</v>
      </c>
      <c r="AB300" s="5">
        <v>153000</v>
      </c>
      <c r="AC300" s="5">
        <v>169837.92</v>
      </c>
      <c r="AD300" s="5">
        <v>0</v>
      </c>
      <c r="AE300" s="5">
        <v>0</v>
      </c>
      <c r="AF300" s="5">
        <v>0</v>
      </c>
      <c r="AG300" t="s">
        <v>4135</v>
      </c>
      <c r="AH300" t="s">
        <v>4136</v>
      </c>
      <c r="AI300" t="s">
        <v>4137</v>
      </c>
      <c r="AJ300" t="s">
        <v>49</v>
      </c>
      <c r="AK300" t="s">
        <v>50</v>
      </c>
      <c r="AL300" t="s">
        <v>51</v>
      </c>
      <c r="AM300" t="s">
        <v>51</v>
      </c>
    </row>
    <row r="301" spans="1:39" ht="45" x14ac:dyDescent="0.25">
      <c r="A301">
        <v>2022</v>
      </c>
      <c r="B301">
        <v>3</v>
      </c>
      <c r="C301" t="s">
        <v>1679</v>
      </c>
      <c r="D301" t="s">
        <v>41</v>
      </c>
      <c r="E301">
        <v>1704692.3</v>
      </c>
      <c r="F301" s="4" t="s">
        <v>1680</v>
      </c>
      <c r="G301" t="s">
        <v>1681</v>
      </c>
      <c r="H301" t="str">
        <f t="shared" si="7"/>
        <v>2022</v>
      </c>
      <c r="I301" t="s">
        <v>5625</v>
      </c>
      <c r="J301">
        <v>5</v>
      </c>
      <c r="K301" t="s">
        <v>42</v>
      </c>
      <c r="L301">
        <v>35</v>
      </c>
      <c r="M301" t="s">
        <v>125</v>
      </c>
      <c r="N301" t="s">
        <v>43</v>
      </c>
      <c r="O301" t="s">
        <v>135</v>
      </c>
      <c r="P301" t="s">
        <v>45</v>
      </c>
      <c r="Q301" t="s">
        <v>407</v>
      </c>
      <c r="R301" t="s">
        <v>1682</v>
      </c>
      <c r="S301" t="s">
        <v>82</v>
      </c>
      <c r="T301">
        <v>145</v>
      </c>
      <c r="U301">
        <v>140</v>
      </c>
      <c r="V301">
        <v>0</v>
      </c>
      <c r="W301" t="s">
        <v>1683</v>
      </c>
      <c r="X301">
        <v>1</v>
      </c>
      <c r="Y301" t="s">
        <v>1684</v>
      </c>
      <c r="Z301" s="2">
        <v>44732</v>
      </c>
      <c r="AA301" s="2">
        <v>44821</v>
      </c>
      <c r="AB301" s="5">
        <v>1704692.3</v>
      </c>
      <c r="AC301" s="5">
        <v>1704692.3</v>
      </c>
      <c r="AD301" s="5">
        <v>963335.03</v>
      </c>
      <c r="AE301" s="5">
        <v>963335.03</v>
      </c>
      <c r="AF301" s="5">
        <v>963335.03</v>
      </c>
      <c r="AG301" t="s">
        <v>1685</v>
      </c>
      <c r="AH301" t="s">
        <v>1686</v>
      </c>
      <c r="AI301" t="s">
        <v>1687</v>
      </c>
      <c r="AJ301" t="s">
        <v>49</v>
      </c>
      <c r="AK301" t="s">
        <v>50</v>
      </c>
      <c r="AL301" t="s">
        <v>51</v>
      </c>
      <c r="AM301" t="s">
        <v>51</v>
      </c>
    </row>
    <row r="302" spans="1:39" ht="45" x14ac:dyDescent="0.25">
      <c r="A302">
        <v>2022</v>
      </c>
      <c r="B302">
        <v>3</v>
      </c>
      <c r="C302" t="s">
        <v>1884</v>
      </c>
      <c r="D302" t="s">
        <v>41</v>
      </c>
      <c r="E302">
        <v>17145.32</v>
      </c>
      <c r="F302" s="4" t="s">
        <v>1885</v>
      </c>
      <c r="G302" t="s">
        <v>1886</v>
      </c>
      <c r="H302" t="str">
        <f t="shared" si="7"/>
        <v>2022</v>
      </c>
      <c r="I302" t="s">
        <v>5625</v>
      </c>
      <c r="J302">
        <v>5</v>
      </c>
      <c r="K302" t="s">
        <v>42</v>
      </c>
      <c r="L302">
        <v>35</v>
      </c>
      <c r="M302" t="s">
        <v>125</v>
      </c>
      <c r="N302" t="s">
        <v>43</v>
      </c>
      <c r="O302" t="s">
        <v>54</v>
      </c>
      <c r="P302" t="s">
        <v>45</v>
      </c>
      <c r="Q302" t="s">
        <v>407</v>
      </c>
      <c r="R302" t="s">
        <v>1887</v>
      </c>
      <c r="S302" t="s">
        <v>82</v>
      </c>
      <c r="T302">
        <v>62</v>
      </c>
      <c r="U302">
        <v>60</v>
      </c>
      <c r="V302">
        <v>0</v>
      </c>
      <c r="W302" t="s">
        <v>1888</v>
      </c>
      <c r="X302">
        <v>1</v>
      </c>
      <c r="Y302" t="s">
        <v>1889</v>
      </c>
      <c r="Z302" s="2">
        <v>44703</v>
      </c>
      <c r="AA302" s="2">
        <v>44926</v>
      </c>
      <c r="AB302" s="5">
        <v>17145.32</v>
      </c>
      <c r="AC302" s="5">
        <v>0</v>
      </c>
      <c r="AD302" s="5">
        <v>0</v>
      </c>
      <c r="AE302" s="5">
        <v>0</v>
      </c>
      <c r="AF302" s="5">
        <v>0</v>
      </c>
      <c r="AG302" t="s">
        <v>56</v>
      </c>
      <c r="AH302" t="s">
        <v>245</v>
      </c>
      <c r="AI302" t="s">
        <v>1890</v>
      </c>
      <c r="AJ302" t="s">
        <v>49</v>
      </c>
      <c r="AK302" t="s">
        <v>50</v>
      </c>
      <c r="AL302" t="s">
        <v>51</v>
      </c>
      <c r="AM302" t="s">
        <v>51</v>
      </c>
    </row>
    <row r="303" spans="1:39" ht="45" x14ac:dyDescent="0.25">
      <c r="A303">
        <v>2022</v>
      </c>
      <c r="B303">
        <v>3</v>
      </c>
      <c r="C303" t="s">
        <v>4042</v>
      </c>
      <c r="D303" t="s">
        <v>41</v>
      </c>
      <c r="E303">
        <v>171970.38</v>
      </c>
      <c r="F303" s="4" t="s">
        <v>4043</v>
      </c>
      <c r="G303" t="s">
        <v>4044</v>
      </c>
      <c r="H303" t="str">
        <f t="shared" si="7"/>
        <v>2022</v>
      </c>
      <c r="I303" t="s">
        <v>5625</v>
      </c>
      <c r="J303">
        <v>5</v>
      </c>
      <c r="K303" t="s">
        <v>42</v>
      </c>
      <c r="L303">
        <v>9</v>
      </c>
      <c r="M303" t="s">
        <v>242</v>
      </c>
      <c r="N303" t="s">
        <v>43</v>
      </c>
      <c r="O303" t="s">
        <v>94</v>
      </c>
      <c r="P303" t="s">
        <v>45</v>
      </c>
      <c r="Q303" t="s">
        <v>509</v>
      </c>
      <c r="R303" t="s">
        <v>4045</v>
      </c>
      <c r="S303" t="s">
        <v>82</v>
      </c>
      <c r="T303">
        <v>25</v>
      </c>
      <c r="U303">
        <v>30</v>
      </c>
      <c r="V303">
        <v>0</v>
      </c>
      <c r="W303" t="s">
        <v>4046</v>
      </c>
      <c r="X303">
        <v>1</v>
      </c>
      <c r="Y303" t="s">
        <v>4047</v>
      </c>
      <c r="Z303" s="2">
        <v>44713</v>
      </c>
      <c r="AA303" s="2">
        <v>44742</v>
      </c>
      <c r="AB303" s="5">
        <v>0</v>
      </c>
      <c r="AC303" s="5">
        <v>0</v>
      </c>
      <c r="AD303" s="5">
        <v>0</v>
      </c>
      <c r="AE303" s="5">
        <v>0</v>
      </c>
      <c r="AF303" s="5">
        <v>0</v>
      </c>
      <c r="AG303" t="s">
        <v>56</v>
      </c>
      <c r="AH303" t="s">
        <v>48</v>
      </c>
      <c r="AI303" t="s">
        <v>4048</v>
      </c>
      <c r="AJ303" t="s">
        <v>49</v>
      </c>
      <c r="AK303" t="s">
        <v>50</v>
      </c>
      <c r="AL303" t="s">
        <v>415</v>
      </c>
      <c r="AM303" t="s">
        <v>51</v>
      </c>
    </row>
    <row r="304" spans="1:39" ht="45" x14ac:dyDescent="0.25">
      <c r="A304">
        <v>2022</v>
      </c>
      <c r="B304">
        <v>3</v>
      </c>
      <c r="C304" t="s">
        <v>4004</v>
      </c>
      <c r="D304" t="s">
        <v>41</v>
      </c>
      <c r="E304">
        <v>1727494.79</v>
      </c>
      <c r="F304" s="4" t="s">
        <v>4005</v>
      </c>
      <c r="G304" t="s">
        <v>4006</v>
      </c>
      <c r="H304" t="str">
        <f t="shared" si="7"/>
        <v>2022</v>
      </c>
      <c r="I304" t="s">
        <v>5625</v>
      </c>
      <c r="J304">
        <v>5</v>
      </c>
      <c r="K304" t="s">
        <v>42</v>
      </c>
      <c r="L304">
        <v>35</v>
      </c>
      <c r="M304" t="s">
        <v>125</v>
      </c>
      <c r="N304" t="s">
        <v>43</v>
      </c>
      <c r="O304" t="s">
        <v>88</v>
      </c>
      <c r="P304" t="s">
        <v>45</v>
      </c>
      <c r="Q304" t="s">
        <v>407</v>
      </c>
      <c r="R304" t="s">
        <v>4007</v>
      </c>
      <c r="S304" t="s">
        <v>82</v>
      </c>
      <c r="T304">
        <v>184</v>
      </c>
      <c r="U304">
        <v>177</v>
      </c>
      <c r="V304">
        <v>0</v>
      </c>
      <c r="W304" t="s">
        <v>4008</v>
      </c>
      <c r="X304">
        <v>1</v>
      </c>
      <c r="Y304" t="s">
        <v>4009</v>
      </c>
      <c r="Z304" s="2">
        <v>44773</v>
      </c>
      <c r="AA304" s="2">
        <v>44862</v>
      </c>
      <c r="AB304" s="5">
        <v>1727494.79</v>
      </c>
      <c r="AC304" s="5">
        <v>1727494.79</v>
      </c>
      <c r="AD304" s="5">
        <v>518248.44</v>
      </c>
      <c r="AE304" s="5">
        <v>518248.44</v>
      </c>
      <c r="AF304" s="5">
        <v>518248.44</v>
      </c>
      <c r="AG304" t="s">
        <v>4010</v>
      </c>
      <c r="AH304" t="s">
        <v>4011</v>
      </c>
      <c r="AI304" t="s">
        <v>4012</v>
      </c>
      <c r="AJ304" t="s">
        <v>49</v>
      </c>
      <c r="AK304" t="s">
        <v>50</v>
      </c>
      <c r="AL304" t="s">
        <v>51</v>
      </c>
      <c r="AM304" t="s">
        <v>51</v>
      </c>
    </row>
    <row r="305" spans="1:39" ht="45" x14ac:dyDescent="0.25">
      <c r="A305">
        <v>2022</v>
      </c>
      <c r="B305">
        <v>3</v>
      </c>
      <c r="C305" t="s">
        <v>4049</v>
      </c>
      <c r="D305" t="s">
        <v>41</v>
      </c>
      <c r="E305">
        <v>173747.55</v>
      </c>
      <c r="F305" s="4" t="s">
        <v>4050</v>
      </c>
      <c r="G305" t="s">
        <v>4051</v>
      </c>
      <c r="H305" t="str">
        <f t="shared" ref="H305:H368" si="8">MID(F305,22,4)</f>
        <v>2022</v>
      </c>
      <c r="I305" t="s">
        <v>5625</v>
      </c>
      <c r="J305">
        <v>5</v>
      </c>
      <c r="K305" t="s">
        <v>42</v>
      </c>
      <c r="L305">
        <v>9</v>
      </c>
      <c r="M305" t="s">
        <v>242</v>
      </c>
      <c r="N305" t="s">
        <v>43</v>
      </c>
      <c r="O305" t="s">
        <v>94</v>
      </c>
      <c r="P305" t="s">
        <v>45</v>
      </c>
      <c r="Q305" t="s">
        <v>509</v>
      </c>
      <c r="R305" t="s">
        <v>4052</v>
      </c>
      <c r="S305" t="s">
        <v>82</v>
      </c>
      <c r="T305">
        <v>1400</v>
      </c>
      <c r="U305">
        <v>1500</v>
      </c>
      <c r="V305">
        <v>0</v>
      </c>
      <c r="W305" t="s">
        <v>4053</v>
      </c>
      <c r="X305">
        <v>1</v>
      </c>
      <c r="Y305" t="s">
        <v>4054</v>
      </c>
      <c r="Z305" s="2">
        <v>44713</v>
      </c>
      <c r="AA305" s="2">
        <v>44742</v>
      </c>
      <c r="AB305" s="5">
        <v>0</v>
      </c>
      <c r="AC305" s="5">
        <v>0</v>
      </c>
      <c r="AD305" s="5">
        <v>0</v>
      </c>
      <c r="AE305" s="5">
        <v>0</v>
      </c>
      <c r="AF305" s="5">
        <v>0</v>
      </c>
      <c r="AG305" t="s">
        <v>56</v>
      </c>
      <c r="AH305" t="s">
        <v>48</v>
      </c>
      <c r="AI305" t="s">
        <v>4055</v>
      </c>
      <c r="AJ305" t="s">
        <v>49</v>
      </c>
      <c r="AK305" t="s">
        <v>50</v>
      </c>
      <c r="AL305" t="s">
        <v>415</v>
      </c>
      <c r="AM305" t="s">
        <v>51</v>
      </c>
    </row>
    <row r="306" spans="1:39" ht="45" x14ac:dyDescent="0.25">
      <c r="A306">
        <v>2022</v>
      </c>
      <c r="B306">
        <v>3</v>
      </c>
      <c r="C306" t="s">
        <v>4624</v>
      </c>
      <c r="D306" t="s">
        <v>41</v>
      </c>
      <c r="E306">
        <v>173747.65</v>
      </c>
      <c r="F306" s="4" t="s">
        <v>4625</v>
      </c>
      <c r="G306" t="s">
        <v>4626</v>
      </c>
      <c r="H306" t="str">
        <f t="shared" si="8"/>
        <v>2022</v>
      </c>
      <c r="I306" t="s">
        <v>5625</v>
      </c>
      <c r="J306">
        <v>5</v>
      </c>
      <c r="K306" t="s">
        <v>42</v>
      </c>
      <c r="L306">
        <v>9</v>
      </c>
      <c r="M306" t="s">
        <v>242</v>
      </c>
      <c r="N306" t="s">
        <v>43</v>
      </c>
      <c r="O306" t="s">
        <v>94</v>
      </c>
      <c r="P306" t="s">
        <v>45</v>
      </c>
      <c r="Q306" t="s">
        <v>509</v>
      </c>
      <c r="R306" t="s">
        <v>4627</v>
      </c>
      <c r="S306" t="s">
        <v>82</v>
      </c>
      <c r="T306">
        <v>300</v>
      </c>
      <c r="U306">
        <v>300</v>
      </c>
      <c r="V306">
        <v>0</v>
      </c>
      <c r="W306" t="s">
        <v>4628</v>
      </c>
      <c r="X306">
        <v>1</v>
      </c>
      <c r="Y306" t="s">
        <v>4629</v>
      </c>
      <c r="Z306" s="2">
        <v>44713</v>
      </c>
      <c r="AA306" s="2">
        <v>44742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t="s">
        <v>56</v>
      </c>
      <c r="AH306" t="s">
        <v>48</v>
      </c>
      <c r="AI306" t="s">
        <v>4630</v>
      </c>
      <c r="AJ306" t="s">
        <v>49</v>
      </c>
      <c r="AK306" t="s">
        <v>50</v>
      </c>
      <c r="AL306" t="s">
        <v>415</v>
      </c>
      <c r="AM306" t="s">
        <v>51</v>
      </c>
    </row>
    <row r="307" spans="1:39" ht="45" x14ac:dyDescent="0.25">
      <c r="A307">
        <v>2022</v>
      </c>
      <c r="B307">
        <v>3</v>
      </c>
      <c r="C307" t="s">
        <v>2251</v>
      </c>
      <c r="D307" t="s">
        <v>41</v>
      </c>
      <c r="E307">
        <v>173790.59</v>
      </c>
      <c r="F307" s="4" t="s">
        <v>2252</v>
      </c>
      <c r="G307" t="s">
        <v>2253</v>
      </c>
      <c r="H307" t="str">
        <f t="shared" si="8"/>
        <v>2022</v>
      </c>
      <c r="I307" t="s">
        <v>5625</v>
      </c>
      <c r="J307">
        <v>5</v>
      </c>
      <c r="K307" t="s">
        <v>42</v>
      </c>
      <c r="L307">
        <v>23</v>
      </c>
      <c r="M307" t="s">
        <v>1508</v>
      </c>
      <c r="N307" t="s">
        <v>43</v>
      </c>
      <c r="O307" t="s">
        <v>94</v>
      </c>
      <c r="P307" t="s">
        <v>45</v>
      </c>
      <c r="Q307" t="s">
        <v>1509</v>
      </c>
      <c r="R307" t="s">
        <v>2254</v>
      </c>
      <c r="S307" t="s">
        <v>82</v>
      </c>
      <c r="T307">
        <v>82</v>
      </c>
      <c r="U307">
        <v>71</v>
      </c>
      <c r="V307">
        <v>0</v>
      </c>
      <c r="W307" t="s">
        <v>144</v>
      </c>
      <c r="X307">
        <v>1</v>
      </c>
      <c r="Y307" t="s">
        <v>2255</v>
      </c>
      <c r="Z307" s="2">
        <v>44711</v>
      </c>
      <c r="AA307" s="2">
        <v>44773</v>
      </c>
      <c r="AB307" s="5">
        <v>173041.49</v>
      </c>
      <c r="AC307" s="5">
        <v>173041.49</v>
      </c>
      <c r="AD307" s="5">
        <v>173041.49</v>
      </c>
      <c r="AE307" s="5">
        <v>173041.49</v>
      </c>
      <c r="AF307" s="5">
        <v>173041.49</v>
      </c>
      <c r="AG307" t="s">
        <v>2256</v>
      </c>
      <c r="AH307" t="s">
        <v>147</v>
      </c>
      <c r="AI307" t="s">
        <v>2257</v>
      </c>
      <c r="AJ307" t="s">
        <v>49</v>
      </c>
      <c r="AK307" t="s">
        <v>50</v>
      </c>
      <c r="AL307" t="s">
        <v>51</v>
      </c>
      <c r="AM307" t="s">
        <v>51</v>
      </c>
    </row>
    <row r="308" spans="1:39" ht="45" x14ac:dyDescent="0.25">
      <c r="A308">
        <v>2022</v>
      </c>
      <c r="B308">
        <v>3</v>
      </c>
      <c r="C308" t="s">
        <v>569</v>
      </c>
      <c r="D308" t="s">
        <v>41</v>
      </c>
      <c r="E308">
        <v>174480.59</v>
      </c>
      <c r="F308" s="4" t="s">
        <v>570</v>
      </c>
      <c r="G308" t="s">
        <v>571</v>
      </c>
      <c r="H308" t="str">
        <f t="shared" si="8"/>
        <v>2022</v>
      </c>
      <c r="I308" t="s">
        <v>5625</v>
      </c>
      <c r="J308">
        <v>5</v>
      </c>
      <c r="K308" t="s">
        <v>42</v>
      </c>
      <c r="L308">
        <v>30</v>
      </c>
      <c r="M308" t="s">
        <v>124</v>
      </c>
      <c r="N308" t="s">
        <v>43</v>
      </c>
      <c r="O308" t="s">
        <v>54</v>
      </c>
      <c r="P308" t="s">
        <v>45</v>
      </c>
      <c r="Q308" t="s">
        <v>198</v>
      </c>
      <c r="R308" t="s">
        <v>572</v>
      </c>
      <c r="S308" t="s">
        <v>82</v>
      </c>
      <c r="T308">
        <v>37</v>
      </c>
      <c r="U308">
        <v>35</v>
      </c>
      <c r="V308">
        <v>0</v>
      </c>
      <c r="W308" t="s">
        <v>573</v>
      </c>
      <c r="X308">
        <v>1</v>
      </c>
      <c r="Y308" t="s">
        <v>574</v>
      </c>
      <c r="Z308" s="2">
        <v>44805</v>
      </c>
      <c r="AA308" s="2">
        <v>44926</v>
      </c>
      <c r="AB308" s="5">
        <v>157032.53</v>
      </c>
      <c r="AC308" s="5">
        <v>173792.26</v>
      </c>
      <c r="AD308" s="5">
        <v>0</v>
      </c>
      <c r="AE308" s="5">
        <v>0</v>
      </c>
      <c r="AF308" s="5">
        <v>0</v>
      </c>
      <c r="AG308" t="s">
        <v>575</v>
      </c>
      <c r="AH308" t="s">
        <v>576</v>
      </c>
      <c r="AI308" t="s">
        <v>577</v>
      </c>
      <c r="AJ308" t="s">
        <v>49</v>
      </c>
      <c r="AK308" t="s">
        <v>50</v>
      </c>
      <c r="AL308" t="s">
        <v>51</v>
      </c>
      <c r="AM308" t="s">
        <v>51</v>
      </c>
    </row>
    <row r="309" spans="1:39" ht="45" x14ac:dyDescent="0.25">
      <c r="A309">
        <v>2022</v>
      </c>
      <c r="B309">
        <v>3</v>
      </c>
      <c r="C309" t="s">
        <v>4792</v>
      </c>
      <c r="D309" t="s">
        <v>41</v>
      </c>
      <c r="E309">
        <v>174517</v>
      </c>
      <c r="F309" s="4" t="s">
        <v>4793</v>
      </c>
      <c r="G309" t="s">
        <v>4794</v>
      </c>
      <c r="H309" t="str">
        <f t="shared" si="8"/>
        <v>2022</v>
      </c>
      <c r="I309" t="s">
        <v>5625</v>
      </c>
      <c r="J309">
        <v>5</v>
      </c>
      <c r="K309" t="s">
        <v>42</v>
      </c>
      <c r="L309">
        <v>18</v>
      </c>
      <c r="M309" t="s">
        <v>240</v>
      </c>
      <c r="N309" t="s">
        <v>43</v>
      </c>
      <c r="O309" t="s">
        <v>44</v>
      </c>
      <c r="P309" t="s">
        <v>45</v>
      </c>
      <c r="Q309" t="s">
        <v>842</v>
      </c>
      <c r="R309" t="s">
        <v>4795</v>
      </c>
      <c r="S309" t="s">
        <v>82</v>
      </c>
      <c r="T309">
        <v>10</v>
      </c>
      <c r="U309">
        <v>5</v>
      </c>
      <c r="V309">
        <v>0</v>
      </c>
      <c r="W309" t="s">
        <v>4796</v>
      </c>
      <c r="X309">
        <v>1</v>
      </c>
      <c r="Y309" t="s">
        <v>4797</v>
      </c>
      <c r="Z309" s="2">
        <v>44681</v>
      </c>
      <c r="AA309" s="2">
        <v>44910</v>
      </c>
      <c r="AB309" s="5">
        <v>174517</v>
      </c>
      <c r="AC309" s="5">
        <v>174517</v>
      </c>
      <c r="AD309" s="5">
        <v>174517</v>
      </c>
      <c r="AE309" s="5">
        <v>174517</v>
      </c>
      <c r="AF309" s="5">
        <v>174517</v>
      </c>
      <c r="AG309" t="s">
        <v>4798</v>
      </c>
      <c r="AH309" t="s">
        <v>4799</v>
      </c>
      <c r="AI309" t="s">
        <v>4800</v>
      </c>
      <c r="AJ309" t="s">
        <v>4708</v>
      </c>
      <c r="AK309" t="s">
        <v>50</v>
      </c>
      <c r="AL309" t="s">
        <v>51</v>
      </c>
      <c r="AM309" t="s">
        <v>51</v>
      </c>
    </row>
    <row r="310" spans="1:39" ht="45" x14ac:dyDescent="0.25">
      <c r="A310">
        <v>2022</v>
      </c>
      <c r="B310">
        <v>3</v>
      </c>
      <c r="C310" t="s">
        <v>4288</v>
      </c>
      <c r="D310" t="s">
        <v>41</v>
      </c>
      <c r="E310">
        <v>174580</v>
      </c>
      <c r="F310" s="4" t="s">
        <v>4289</v>
      </c>
      <c r="G310" t="s">
        <v>4290</v>
      </c>
      <c r="H310" t="str">
        <f t="shared" si="8"/>
        <v>2022</v>
      </c>
      <c r="I310" t="s">
        <v>5625</v>
      </c>
      <c r="J310">
        <v>5</v>
      </c>
      <c r="K310" t="s">
        <v>42</v>
      </c>
      <c r="L310">
        <v>30</v>
      </c>
      <c r="M310" t="s">
        <v>124</v>
      </c>
      <c r="N310" t="s">
        <v>43</v>
      </c>
      <c r="O310" t="s">
        <v>94</v>
      </c>
      <c r="P310" t="s">
        <v>45</v>
      </c>
      <c r="Q310" t="s">
        <v>198</v>
      </c>
      <c r="R310" t="s">
        <v>4291</v>
      </c>
      <c r="S310" t="s">
        <v>82</v>
      </c>
      <c r="T310">
        <v>112</v>
      </c>
      <c r="U310">
        <v>74</v>
      </c>
      <c r="V310">
        <v>0</v>
      </c>
      <c r="W310" t="s">
        <v>200</v>
      </c>
      <c r="X310">
        <v>1</v>
      </c>
      <c r="Y310" t="s">
        <v>4292</v>
      </c>
      <c r="Z310" s="2">
        <v>44652</v>
      </c>
      <c r="AA310" s="2">
        <v>44742</v>
      </c>
      <c r="AB310" s="5">
        <v>174489.06</v>
      </c>
      <c r="AC310" s="5">
        <v>174489.06</v>
      </c>
      <c r="AD310" s="5">
        <v>174489.06</v>
      </c>
      <c r="AE310" s="5">
        <v>174489.06</v>
      </c>
      <c r="AF310" s="5">
        <v>174489.06</v>
      </c>
      <c r="AG310" t="s">
        <v>4293</v>
      </c>
      <c r="AH310" t="s">
        <v>203</v>
      </c>
      <c r="AI310" t="s">
        <v>4294</v>
      </c>
      <c r="AJ310" t="s">
        <v>49</v>
      </c>
      <c r="AK310" t="s">
        <v>50</v>
      </c>
      <c r="AL310" t="s">
        <v>51</v>
      </c>
      <c r="AM310" t="s">
        <v>51</v>
      </c>
    </row>
    <row r="311" spans="1:39" ht="45" x14ac:dyDescent="0.25">
      <c r="A311">
        <v>2022</v>
      </c>
      <c r="B311">
        <v>3</v>
      </c>
      <c r="C311" t="s">
        <v>2091</v>
      </c>
      <c r="D311" t="s">
        <v>41</v>
      </c>
      <c r="E311">
        <v>174580</v>
      </c>
      <c r="F311" s="4" t="s">
        <v>2092</v>
      </c>
      <c r="G311" t="s">
        <v>2093</v>
      </c>
      <c r="H311" t="str">
        <f t="shared" si="8"/>
        <v>2022</v>
      </c>
      <c r="I311" t="s">
        <v>5625</v>
      </c>
      <c r="J311">
        <v>5</v>
      </c>
      <c r="K311" t="s">
        <v>42</v>
      </c>
      <c r="L311">
        <v>30</v>
      </c>
      <c r="M311" t="s">
        <v>124</v>
      </c>
      <c r="N311" t="s">
        <v>43</v>
      </c>
      <c r="O311" t="s">
        <v>94</v>
      </c>
      <c r="P311" t="s">
        <v>45</v>
      </c>
      <c r="Q311" t="s">
        <v>198</v>
      </c>
      <c r="R311" t="s">
        <v>2094</v>
      </c>
      <c r="S311" t="s">
        <v>82</v>
      </c>
      <c r="T311">
        <v>90</v>
      </c>
      <c r="U311">
        <v>60</v>
      </c>
      <c r="V311">
        <v>0</v>
      </c>
      <c r="W311" t="s">
        <v>200</v>
      </c>
      <c r="X311">
        <v>1</v>
      </c>
      <c r="Y311" t="s">
        <v>2095</v>
      </c>
      <c r="Z311" s="2">
        <v>44652</v>
      </c>
      <c r="AA311" s="2">
        <v>44742</v>
      </c>
      <c r="AB311" s="5">
        <v>173470</v>
      </c>
      <c r="AC311" s="5">
        <v>173470</v>
      </c>
      <c r="AD311" s="5">
        <v>173470</v>
      </c>
      <c r="AE311" s="5">
        <v>173470</v>
      </c>
      <c r="AF311" s="5">
        <v>173470</v>
      </c>
      <c r="AG311" t="s">
        <v>2096</v>
      </c>
      <c r="AH311" t="s">
        <v>203</v>
      </c>
      <c r="AI311" t="s">
        <v>2097</v>
      </c>
      <c r="AJ311" t="s">
        <v>49</v>
      </c>
      <c r="AK311" t="s">
        <v>50</v>
      </c>
      <c r="AL311" t="s">
        <v>51</v>
      </c>
      <c r="AM311" t="s">
        <v>51</v>
      </c>
    </row>
    <row r="312" spans="1:39" ht="45" x14ac:dyDescent="0.25">
      <c r="A312">
        <v>2022</v>
      </c>
      <c r="B312">
        <v>3</v>
      </c>
      <c r="C312" t="s">
        <v>2725</v>
      </c>
      <c r="D312" t="s">
        <v>41</v>
      </c>
      <c r="E312">
        <v>174843</v>
      </c>
      <c r="F312" s="4" t="s">
        <v>2726</v>
      </c>
      <c r="G312" t="s">
        <v>2727</v>
      </c>
      <c r="H312" t="str">
        <f t="shared" si="8"/>
        <v>2022</v>
      </c>
      <c r="I312" t="s">
        <v>5625</v>
      </c>
      <c r="J312">
        <v>5</v>
      </c>
      <c r="K312" t="s">
        <v>42</v>
      </c>
      <c r="L312">
        <v>18</v>
      </c>
      <c r="M312" t="s">
        <v>240</v>
      </c>
      <c r="N312" t="s">
        <v>43</v>
      </c>
      <c r="O312" t="s">
        <v>44</v>
      </c>
      <c r="P312" t="s">
        <v>45</v>
      </c>
      <c r="Q312" t="s">
        <v>842</v>
      </c>
      <c r="R312" t="s">
        <v>2728</v>
      </c>
      <c r="S312" t="s">
        <v>82</v>
      </c>
      <c r="T312">
        <v>15</v>
      </c>
      <c r="U312">
        <v>5</v>
      </c>
      <c r="V312">
        <v>0</v>
      </c>
      <c r="W312" t="s">
        <v>2729</v>
      </c>
      <c r="X312">
        <v>1</v>
      </c>
      <c r="Y312" t="s">
        <v>2730</v>
      </c>
      <c r="Z312" s="2">
        <v>44621</v>
      </c>
      <c r="AA312" s="2">
        <v>44910</v>
      </c>
      <c r="AB312" s="5">
        <v>174843</v>
      </c>
      <c r="AC312" s="5">
        <v>174843</v>
      </c>
      <c r="AD312" s="5">
        <v>0</v>
      </c>
      <c r="AE312" s="5">
        <v>0</v>
      </c>
      <c r="AF312" s="5">
        <v>0</v>
      </c>
      <c r="AG312" t="s">
        <v>2731</v>
      </c>
      <c r="AH312" t="s">
        <v>435</v>
      </c>
      <c r="AI312" t="s">
        <v>2732</v>
      </c>
      <c r="AJ312" t="s">
        <v>49</v>
      </c>
      <c r="AK312" t="s">
        <v>50</v>
      </c>
      <c r="AL312" t="s">
        <v>51</v>
      </c>
      <c r="AM312" t="s">
        <v>51</v>
      </c>
    </row>
    <row r="313" spans="1:39" ht="45" x14ac:dyDescent="0.25">
      <c r="A313">
        <v>2022</v>
      </c>
      <c r="B313">
        <v>3</v>
      </c>
      <c r="C313" t="s">
        <v>4342</v>
      </c>
      <c r="D313" t="s">
        <v>41</v>
      </c>
      <c r="E313">
        <v>175427.41</v>
      </c>
      <c r="F313" s="4" t="s">
        <v>4343</v>
      </c>
      <c r="G313" t="s">
        <v>4344</v>
      </c>
      <c r="H313" t="str">
        <f t="shared" si="8"/>
        <v>2022</v>
      </c>
      <c r="I313" t="s">
        <v>5625</v>
      </c>
      <c r="J313">
        <v>5</v>
      </c>
      <c r="K313" t="s">
        <v>42</v>
      </c>
      <c r="L313">
        <v>30</v>
      </c>
      <c r="M313" t="s">
        <v>124</v>
      </c>
      <c r="N313" t="s">
        <v>43</v>
      </c>
      <c r="O313" t="s">
        <v>94</v>
      </c>
      <c r="P313" t="s">
        <v>45</v>
      </c>
      <c r="Q313" t="s">
        <v>198</v>
      </c>
      <c r="R313" t="s">
        <v>4345</v>
      </c>
      <c r="S313" t="s">
        <v>82</v>
      </c>
      <c r="T313">
        <v>7</v>
      </c>
      <c r="U313">
        <v>8</v>
      </c>
      <c r="V313">
        <v>0</v>
      </c>
      <c r="W313" t="s">
        <v>4346</v>
      </c>
      <c r="X313">
        <v>1</v>
      </c>
      <c r="Y313" t="s">
        <v>4347</v>
      </c>
      <c r="Z313" s="2">
        <v>44682</v>
      </c>
      <c r="AA313" s="2">
        <v>44926</v>
      </c>
      <c r="AB313" s="5">
        <v>175339.96</v>
      </c>
      <c r="AC313" s="5">
        <v>175339.96</v>
      </c>
      <c r="AD313" s="5">
        <v>175339.96</v>
      </c>
      <c r="AE313" s="5">
        <v>175339.96</v>
      </c>
      <c r="AF313" s="5">
        <v>175339.96</v>
      </c>
      <c r="AG313" t="s">
        <v>4348</v>
      </c>
      <c r="AH313" t="s">
        <v>4349</v>
      </c>
      <c r="AI313" t="s">
        <v>4350</v>
      </c>
      <c r="AJ313" t="s">
        <v>49</v>
      </c>
      <c r="AK313" t="s">
        <v>50</v>
      </c>
      <c r="AL313" t="s">
        <v>51</v>
      </c>
      <c r="AM313" t="s">
        <v>51</v>
      </c>
    </row>
    <row r="314" spans="1:39" ht="45" x14ac:dyDescent="0.25">
      <c r="A314">
        <v>2022</v>
      </c>
      <c r="B314">
        <v>3</v>
      </c>
      <c r="C314" t="s">
        <v>3500</v>
      </c>
      <c r="D314" t="s">
        <v>41</v>
      </c>
      <c r="E314">
        <v>175830.02</v>
      </c>
      <c r="F314" s="4" t="s">
        <v>3501</v>
      </c>
      <c r="G314" t="s">
        <v>3502</v>
      </c>
      <c r="H314" t="str">
        <f t="shared" si="8"/>
        <v>2022</v>
      </c>
      <c r="I314" t="s">
        <v>5625</v>
      </c>
      <c r="J314">
        <v>5</v>
      </c>
      <c r="K314" t="s">
        <v>42</v>
      </c>
      <c r="L314">
        <v>9</v>
      </c>
      <c r="M314" t="s">
        <v>242</v>
      </c>
      <c r="N314" t="s">
        <v>43</v>
      </c>
      <c r="O314" t="s">
        <v>88</v>
      </c>
      <c r="P314" t="s">
        <v>45</v>
      </c>
      <c r="Q314" t="s">
        <v>509</v>
      </c>
      <c r="R314" t="s">
        <v>3503</v>
      </c>
      <c r="S314" t="s">
        <v>82</v>
      </c>
      <c r="T314">
        <v>2000</v>
      </c>
      <c r="U314">
        <v>1000</v>
      </c>
      <c r="V314">
        <v>0</v>
      </c>
      <c r="W314" t="s">
        <v>3504</v>
      </c>
      <c r="X314">
        <v>1</v>
      </c>
      <c r="Y314" t="s">
        <v>3505</v>
      </c>
      <c r="Z314" s="2">
        <v>44707</v>
      </c>
      <c r="AA314" s="2">
        <v>44742</v>
      </c>
      <c r="AB314" s="5">
        <v>0</v>
      </c>
      <c r="AC314" s="5">
        <v>0</v>
      </c>
      <c r="AD314" s="5">
        <v>0</v>
      </c>
      <c r="AE314" s="5">
        <v>0</v>
      </c>
      <c r="AF314" s="5">
        <v>0</v>
      </c>
      <c r="AG314" t="s">
        <v>56</v>
      </c>
      <c r="AH314" t="s">
        <v>130</v>
      </c>
      <c r="AI314" t="s">
        <v>3506</v>
      </c>
      <c r="AJ314" t="s">
        <v>49</v>
      </c>
      <c r="AK314" t="s">
        <v>50</v>
      </c>
      <c r="AL314" t="s">
        <v>415</v>
      </c>
      <c r="AM314" t="s">
        <v>51</v>
      </c>
    </row>
    <row r="315" spans="1:39" ht="45" x14ac:dyDescent="0.25">
      <c r="A315">
        <v>2022</v>
      </c>
      <c r="B315">
        <v>3</v>
      </c>
      <c r="C315" t="s">
        <v>560</v>
      </c>
      <c r="D315" t="s">
        <v>41</v>
      </c>
      <c r="E315">
        <v>177917.98</v>
      </c>
      <c r="F315" s="4" t="s">
        <v>561</v>
      </c>
      <c r="G315" t="s">
        <v>562</v>
      </c>
      <c r="H315" t="str">
        <f t="shared" si="8"/>
        <v>2022</v>
      </c>
      <c r="I315" t="s">
        <v>5625</v>
      </c>
      <c r="J315">
        <v>5</v>
      </c>
      <c r="K315" t="s">
        <v>42</v>
      </c>
      <c r="L315">
        <v>30</v>
      </c>
      <c r="M315" t="s">
        <v>124</v>
      </c>
      <c r="N315" t="s">
        <v>43</v>
      </c>
      <c r="O315" t="s">
        <v>54</v>
      </c>
      <c r="P315" t="s">
        <v>45</v>
      </c>
      <c r="Q315" t="s">
        <v>198</v>
      </c>
      <c r="R315" t="s">
        <v>563</v>
      </c>
      <c r="S315" t="s">
        <v>82</v>
      </c>
      <c r="T315">
        <v>195</v>
      </c>
      <c r="U315">
        <v>195</v>
      </c>
      <c r="V315">
        <v>0</v>
      </c>
      <c r="W315" t="s">
        <v>564</v>
      </c>
      <c r="X315">
        <v>1</v>
      </c>
      <c r="Y315" t="s">
        <v>565</v>
      </c>
      <c r="Z315" s="2">
        <v>44805</v>
      </c>
      <c r="AA315" s="2">
        <v>44926</v>
      </c>
      <c r="AB315" s="5">
        <v>160126.18</v>
      </c>
      <c r="AC315" s="5">
        <v>177494.82</v>
      </c>
      <c r="AD315" s="5">
        <v>0</v>
      </c>
      <c r="AE315" s="5">
        <v>0</v>
      </c>
      <c r="AF315" s="5">
        <v>0</v>
      </c>
      <c r="AG315" t="s">
        <v>566</v>
      </c>
      <c r="AH315" t="s">
        <v>567</v>
      </c>
      <c r="AI315" t="s">
        <v>568</v>
      </c>
      <c r="AJ315" t="s">
        <v>49</v>
      </c>
      <c r="AK315" t="s">
        <v>50</v>
      </c>
      <c r="AL315" t="s">
        <v>51</v>
      </c>
      <c r="AM315" t="s">
        <v>51</v>
      </c>
    </row>
    <row r="316" spans="1:39" ht="45" x14ac:dyDescent="0.25">
      <c r="A316">
        <v>2022</v>
      </c>
      <c r="B316">
        <v>3</v>
      </c>
      <c r="C316" t="s">
        <v>2481</v>
      </c>
      <c r="D316" t="s">
        <v>41</v>
      </c>
      <c r="E316">
        <v>178035.37</v>
      </c>
      <c r="F316" s="4" t="s">
        <v>2482</v>
      </c>
      <c r="G316" t="s">
        <v>2483</v>
      </c>
      <c r="H316" t="str">
        <f t="shared" si="8"/>
        <v>2022</v>
      </c>
      <c r="I316" t="s">
        <v>5625</v>
      </c>
      <c r="J316">
        <v>5</v>
      </c>
      <c r="K316" t="s">
        <v>42</v>
      </c>
      <c r="L316">
        <v>9</v>
      </c>
      <c r="M316" t="s">
        <v>242</v>
      </c>
      <c r="N316" t="s">
        <v>43</v>
      </c>
      <c r="O316" t="s">
        <v>94</v>
      </c>
      <c r="P316" t="s">
        <v>45</v>
      </c>
      <c r="Q316" t="s">
        <v>509</v>
      </c>
      <c r="R316" t="s">
        <v>2484</v>
      </c>
      <c r="S316" t="s">
        <v>82</v>
      </c>
      <c r="T316">
        <v>400</v>
      </c>
      <c r="U316">
        <v>300</v>
      </c>
      <c r="V316">
        <v>0</v>
      </c>
      <c r="W316" t="s">
        <v>144</v>
      </c>
      <c r="X316">
        <v>1</v>
      </c>
      <c r="Y316" t="s">
        <v>2485</v>
      </c>
      <c r="Z316" s="2">
        <v>44713</v>
      </c>
      <c r="AA316" s="2">
        <v>44742</v>
      </c>
      <c r="AB316" s="5">
        <v>0</v>
      </c>
      <c r="AC316" s="5">
        <v>0</v>
      </c>
      <c r="AD316" s="5">
        <v>0</v>
      </c>
      <c r="AE316" s="5">
        <v>0</v>
      </c>
      <c r="AF316" s="5">
        <v>0</v>
      </c>
      <c r="AG316" t="s">
        <v>56</v>
      </c>
      <c r="AH316" t="s">
        <v>602</v>
      </c>
      <c r="AI316" t="s">
        <v>2486</v>
      </c>
      <c r="AJ316" t="s">
        <v>49</v>
      </c>
      <c r="AK316" t="s">
        <v>50</v>
      </c>
      <c r="AL316" t="s">
        <v>51</v>
      </c>
      <c r="AM316" t="s">
        <v>51</v>
      </c>
    </row>
    <row r="317" spans="1:39" ht="45" x14ac:dyDescent="0.25">
      <c r="A317">
        <v>2022</v>
      </c>
      <c r="B317">
        <v>3</v>
      </c>
      <c r="C317" t="s">
        <v>867</v>
      </c>
      <c r="D317" t="s">
        <v>41</v>
      </c>
      <c r="E317">
        <v>178061.73</v>
      </c>
      <c r="F317" s="4" t="s">
        <v>868</v>
      </c>
      <c r="G317" t="s">
        <v>869</v>
      </c>
      <c r="H317" t="str">
        <f t="shared" si="8"/>
        <v>2022</v>
      </c>
      <c r="I317" t="s">
        <v>5625</v>
      </c>
      <c r="J317">
        <v>5</v>
      </c>
      <c r="K317" t="s">
        <v>42</v>
      </c>
      <c r="L317">
        <v>30</v>
      </c>
      <c r="M317" t="s">
        <v>124</v>
      </c>
      <c r="N317" t="s">
        <v>43</v>
      </c>
      <c r="O317" t="s">
        <v>94</v>
      </c>
      <c r="P317" t="s">
        <v>45</v>
      </c>
      <c r="Q317" t="s">
        <v>198</v>
      </c>
      <c r="R317" t="s">
        <v>870</v>
      </c>
      <c r="S317" t="s">
        <v>82</v>
      </c>
      <c r="T317">
        <v>20</v>
      </c>
      <c r="U317">
        <v>16</v>
      </c>
      <c r="V317">
        <v>0</v>
      </c>
      <c r="W317" t="s">
        <v>871</v>
      </c>
      <c r="X317">
        <v>1</v>
      </c>
      <c r="Y317" t="s">
        <v>872</v>
      </c>
      <c r="Z317" s="2">
        <v>44682</v>
      </c>
      <c r="AA317" s="2">
        <v>44925</v>
      </c>
      <c r="AB317" s="5">
        <v>160255.56</v>
      </c>
      <c r="AC317" s="5">
        <v>175083.46</v>
      </c>
      <c r="AD317" s="5">
        <v>52525.04</v>
      </c>
      <c r="AE317" s="5">
        <v>52525.04</v>
      </c>
      <c r="AF317" s="5">
        <v>52525.04</v>
      </c>
      <c r="AG317" t="s">
        <v>873</v>
      </c>
      <c r="AH317" t="s">
        <v>874</v>
      </c>
      <c r="AI317" t="s">
        <v>875</v>
      </c>
      <c r="AJ317" t="s">
        <v>49</v>
      </c>
      <c r="AK317" t="s">
        <v>50</v>
      </c>
      <c r="AL317" t="s">
        <v>51</v>
      </c>
      <c r="AM317" t="s">
        <v>51</v>
      </c>
    </row>
    <row r="318" spans="1:39" ht="45" x14ac:dyDescent="0.25">
      <c r="A318">
        <v>2022</v>
      </c>
      <c r="B318">
        <v>3</v>
      </c>
      <c r="C318" t="s">
        <v>3835</v>
      </c>
      <c r="D318" t="s">
        <v>41</v>
      </c>
      <c r="E318">
        <v>1787929.23</v>
      </c>
      <c r="F318" s="4" t="s">
        <v>3836</v>
      </c>
      <c r="G318" t="s">
        <v>3837</v>
      </c>
      <c r="H318" t="str">
        <f t="shared" si="8"/>
        <v>2022</v>
      </c>
      <c r="I318" t="s">
        <v>5625</v>
      </c>
      <c r="J318">
        <v>5</v>
      </c>
      <c r="K318" t="s">
        <v>42</v>
      </c>
      <c r="L318">
        <v>24</v>
      </c>
      <c r="M318" t="s">
        <v>396</v>
      </c>
      <c r="N318" t="s">
        <v>43</v>
      </c>
      <c r="O318" t="s">
        <v>135</v>
      </c>
      <c r="P318" t="s">
        <v>45</v>
      </c>
      <c r="Q318" t="s">
        <v>397</v>
      </c>
      <c r="R318" t="s">
        <v>3838</v>
      </c>
      <c r="S318" t="s">
        <v>82</v>
      </c>
      <c r="T318">
        <v>220</v>
      </c>
      <c r="U318">
        <v>180</v>
      </c>
      <c r="V318">
        <v>0</v>
      </c>
      <c r="W318" t="s">
        <v>3839</v>
      </c>
      <c r="X318">
        <v>1</v>
      </c>
      <c r="Y318" t="s">
        <v>3840</v>
      </c>
      <c r="Z318" s="2">
        <v>44697</v>
      </c>
      <c r="AA318" s="2">
        <v>44788</v>
      </c>
      <c r="AB318" s="5">
        <v>1760375.01</v>
      </c>
      <c r="AC318" s="5">
        <v>1760375.01</v>
      </c>
      <c r="AD318" s="5">
        <v>1760375.01</v>
      </c>
      <c r="AE318" s="5">
        <v>1760375.01</v>
      </c>
      <c r="AF318" s="5">
        <v>1760375.01</v>
      </c>
      <c r="AG318" t="s">
        <v>3841</v>
      </c>
      <c r="AH318" t="s">
        <v>3842</v>
      </c>
      <c r="AI318" t="s">
        <v>3843</v>
      </c>
      <c r="AJ318" t="s">
        <v>49</v>
      </c>
      <c r="AK318" t="s">
        <v>50</v>
      </c>
      <c r="AL318" t="s">
        <v>51</v>
      </c>
      <c r="AM318" t="s">
        <v>51</v>
      </c>
    </row>
    <row r="319" spans="1:39" ht="45" x14ac:dyDescent="0.25">
      <c r="A319">
        <v>2022</v>
      </c>
      <c r="B319">
        <v>3</v>
      </c>
      <c r="C319" t="s">
        <v>2377</v>
      </c>
      <c r="D319" t="s">
        <v>41</v>
      </c>
      <c r="E319">
        <v>178941.65</v>
      </c>
      <c r="F319" s="4" t="s">
        <v>2378</v>
      </c>
      <c r="G319" t="s">
        <v>2379</v>
      </c>
      <c r="H319" t="str">
        <f t="shared" si="8"/>
        <v>2022</v>
      </c>
      <c r="I319" t="s">
        <v>5625</v>
      </c>
      <c r="J319">
        <v>5</v>
      </c>
      <c r="K319" t="s">
        <v>42</v>
      </c>
      <c r="L319">
        <v>31</v>
      </c>
      <c r="M319" t="s">
        <v>102</v>
      </c>
      <c r="N319" t="s">
        <v>43</v>
      </c>
      <c r="O319" t="s">
        <v>135</v>
      </c>
      <c r="P319" t="s">
        <v>45</v>
      </c>
      <c r="Q319" t="s">
        <v>1133</v>
      </c>
      <c r="R319" t="s">
        <v>2380</v>
      </c>
      <c r="S319" t="s">
        <v>82</v>
      </c>
      <c r="T319">
        <v>20</v>
      </c>
      <c r="U319">
        <v>15</v>
      </c>
      <c r="V319">
        <v>0</v>
      </c>
      <c r="W319" t="s">
        <v>2381</v>
      </c>
      <c r="X319">
        <v>1</v>
      </c>
      <c r="Y319" t="s">
        <v>2382</v>
      </c>
      <c r="Z319" s="2">
        <v>44746</v>
      </c>
      <c r="AA319" s="2">
        <v>44777</v>
      </c>
      <c r="AB319" s="5">
        <v>176872.16</v>
      </c>
      <c r="AC319" s="5">
        <v>176872.16</v>
      </c>
      <c r="AD319" s="5">
        <v>176872.16</v>
      </c>
      <c r="AE319" s="5">
        <v>176872.16</v>
      </c>
      <c r="AF319" s="5">
        <v>176872.16</v>
      </c>
      <c r="AG319" t="s">
        <v>2383</v>
      </c>
      <c r="AH319" t="s">
        <v>2384</v>
      </c>
      <c r="AI319" t="s">
        <v>2385</v>
      </c>
      <c r="AJ319" t="s">
        <v>49</v>
      </c>
      <c r="AK319" t="s">
        <v>50</v>
      </c>
      <c r="AL319" t="s">
        <v>51</v>
      </c>
      <c r="AM319" t="s">
        <v>51</v>
      </c>
    </row>
    <row r="320" spans="1:39" ht="45" x14ac:dyDescent="0.25">
      <c r="A320">
        <v>2022</v>
      </c>
      <c r="B320">
        <v>3</v>
      </c>
      <c r="C320" t="s">
        <v>5335</v>
      </c>
      <c r="D320" t="s">
        <v>41</v>
      </c>
      <c r="E320">
        <v>1820673.36</v>
      </c>
      <c r="F320" s="4" t="s">
        <v>5336</v>
      </c>
      <c r="G320" t="s">
        <v>5337</v>
      </c>
      <c r="H320" t="str">
        <f t="shared" si="8"/>
        <v>2022</v>
      </c>
      <c r="I320" t="s">
        <v>5625</v>
      </c>
      <c r="J320">
        <v>5</v>
      </c>
      <c r="K320" t="s">
        <v>42</v>
      </c>
      <c r="L320">
        <v>25</v>
      </c>
      <c r="M320" t="s">
        <v>104</v>
      </c>
      <c r="N320" t="s">
        <v>43</v>
      </c>
      <c r="O320" t="s">
        <v>94</v>
      </c>
      <c r="P320" t="s">
        <v>45</v>
      </c>
      <c r="Q320" t="s">
        <v>458</v>
      </c>
      <c r="R320" t="s">
        <v>5338</v>
      </c>
      <c r="S320" t="s">
        <v>82</v>
      </c>
      <c r="T320">
        <v>105</v>
      </c>
      <c r="U320">
        <v>110</v>
      </c>
      <c r="V320">
        <v>0</v>
      </c>
      <c r="W320" t="s">
        <v>5339</v>
      </c>
      <c r="X320">
        <v>1</v>
      </c>
      <c r="Y320" t="s">
        <v>5340</v>
      </c>
      <c r="Z320" s="2">
        <v>44748</v>
      </c>
      <c r="AA320" s="2">
        <v>44809</v>
      </c>
      <c r="AB320" s="5">
        <v>1820673.36</v>
      </c>
      <c r="AC320" s="5">
        <v>1820673.36</v>
      </c>
      <c r="AD320" s="5">
        <v>1820673.36</v>
      </c>
      <c r="AE320" s="5">
        <v>1820673.36</v>
      </c>
      <c r="AF320" s="5">
        <v>1820673.36</v>
      </c>
      <c r="AG320" t="s">
        <v>4767</v>
      </c>
      <c r="AH320" t="s">
        <v>5341</v>
      </c>
      <c r="AI320" t="s">
        <v>5342</v>
      </c>
      <c r="AJ320" t="s">
        <v>4708</v>
      </c>
      <c r="AK320" t="s">
        <v>50</v>
      </c>
      <c r="AL320" t="s">
        <v>51</v>
      </c>
      <c r="AM320" t="s">
        <v>51</v>
      </c>
    </row>
    <row r="321" spans="1:39" ht="45" x14ac:dyDescent="0.25">
      <c r="A321">
        <v>2022</v>
      </c>
      <c r="B321">
        <v>3</v>
      </c>
      <c r="C321" t="s">
        <v>4499</v>
      </c>
      <c r="D321" t="s">
        <v>41</v>
      </c>
      <c r="E321">
        <v>182089.29</v>
      </c>
      <c r="F321" s="4" t="s">
        <v>4500</v>
      </c>
      <c r="G321" t="s">
        <v>4501</v>
      </c>
      <c r="H321" t="str">
        <f t="shared" si="8"/>
        <v>2022</v>
      </c>
      <c r="I321" t="s">
        <v>5625</v>
      </c>
      <c r="J321">
        <v>5</v>
      </c>
      <c r="K321" t="s">
        <v>42</v>
      </c>
      <c r="L321">
        <v>31</v>
      </c>
      <c r="M321" t="s">
        <v>102</v>
      </c>
      <c r="N321" t="s">
        <v>43</v>
      </c>
      <c r="O321" t="s">
        <v>94</v>
      </c>
      <c r="P321" t="s">
        <v>45</v>
      </c>
      <c r="Q321" t="s">
        <v>1133</v>
      </c>
      <c r="R321" t="s">
        <v>4502</v>
      </c>
      <c r="S321" t="s">
        <v>82</v>
      </c>
      <c r="T321">
        <v>44</v>
      </c>
      <c r="U321">
        <v>40</v>
      </c>
      <c r="V321">
        <v>0</v>
      </c>
      <c r="W321" t="s">
        <v>4503</v>
      </c>
      <c r="X321">
        <v>1</v>
      </c>
      <c r="Y321" t="s">
        <v>4504</v>
      </c>
      <c r="Z321" s="2">
        <v>44655</v>
      </c>
      <c r="AA321" s="2">
        <v>44716</v>
      </c>
      <c r="AB321" s="5">
        <v>166928.06</v>
      </c>
      <c r="AC321" s="5">
        <v>166928.06</v>
      </c>
      <c r="AD321" s="5">
        <v>166928.06</v>
      </c>
      <c r="AE321" s="5">
        <v>166928.06</v>
      </c>
      <c r="AF321" s="5">
        <v>166928.06</v>
      </c>
      <c r="AG321" t="s">
        <v>4505</v>
      </c>
      <c r="AH321" t="s">
        <v>4506</v>
      </c>
      <c r="AI321" t="s">
        <v>4507</v>
      </c>
      <c r="AJ321" t="s">
        <v>49</v>
      </c>
      <c r="AK321" t="s">
        <v>50</v>
      </c>
      <c r="AL321" t="s">
        <v>51</v>
      </c>
      <c r="AM321" t="s">
        <v>51</v>
      </c>
    </row>
    <row r="322" spans="1:39" ht="45" x14ac:dyDescent="0.25">
      <c r="A322">
        <v>2022</v>
      </c>
      <c r="B322">
        <v>3</v>
      </c>
      <c r="C322" t="s">
        <v>1920</v>
      </c>
      <c r="D322" t="s">
        <v>41</v>
      </c>
      <c r="E322">
        <v>183634.11</v>
      </c>
      <c r="F322" s="4" t="s">
        <v>1921</v>
      </c>
      <c r="G322" t="s">
        <v>1922</v>
      </c>
      <c r="H322" t="str">
        <f t="shared" si="8"/>
        <v>2022</v>
      </c>
      <c r="I322" t="s">
        <v>5625</v>
      </c>
      <c r="J322">
        <v>5</v>
      </c>
      <c r="K322" t="s">
        <v>42</v>
      </c>
      <c r="L322">
        <v>9</v>
      </c>
      <c r="M322" t="s">
        <v>242</v>
      </c>
      <c r="N322" t="s">
        <v>43</v>
      </c>
      <c r="O322" t="s">
        <v>94</v>
      </c>
      <c r="P322" t="s">
        <v>45</v>
      </c>
      <c r="Q322" t="s">
        <v>509</v>
      </c>
      <c r="R322" t="s">
        <v>1923</v>
      </c>
      <c r="S322" t="s">
        <v>82</v>
      </c>
      <c r="T322">
        <v>1200</v>
      </c>
      <c r="U322">
        <v>1200</v>
      </c>
      <c r="V322">
        <v>0</v>
      </c>
      <c r="W322" t="s">
        <v>1924</v>
      </c>
      <c r="X322">
        <v>1</v>
      </c>
      <c r="Y322" t="s">
        <v>1925</v>
      </c>
      <c r="Z322" s="2">
        <v>44713</v>
      </c>
      <c r="AA322" s="2">
        <v>44742</v>
      </c>
      <c r="AB322" s="5">
        <v>0</v>
      </c>
      <c r="AC322" s="5">
        <v>0</v>
      </c>
      <c r="AD322" s="5">
        <v>0</v>
      </c>
      <c r="AE322" s="5">
        <v>0</v>
      </c>
      <c r="AF322" s="5">
        <v>0</v>
      </c>
      <c r="AG322" t="s">
        <v>56</v>
      </c>
      <c r="AH322" t="s">
        <v>48</v>
      </c>
      <c r="AI322" t="s">
        <v>1926</v>
      </c>
      <c r="AJ322" t="s">
        <v>49</v>
      </c>
      <c r="AK322" t="s">
        <v>50</v>
      </c>
      <c r="AL322" t="s">
        <v>415</v>
      </c>
      <c r="AM322" t="s">
        <v>51</v>
      </c>
    </row>
    <row r="323" spans="1:39" ht="45" x14ac:dyDescent="0.25">
      <c r="A323">
        <v>2022</v>
      </c>
      <c r="B323">
        <v>3</v>
      </c>
      <c r="C323" t="s">
        <v>4810</v>
      </c>
      <c r="D323" t="s">
        <v>41</v>
      </c>
      <c r="E323">
        <v>1848904</v>
      </c>
      <c r="F323" s="4" t="s">
        <v>4811</v>
      </c>
      <c r="G323" t="s">
        <v>4812</v>
      </c>
      <c r="H323" t="str">
        <f t="shared" si="8"/>
        <v>2022</v>
      </c>
      <c r="I323" t="s">
        <v>5625</v>
      </c>
      <c r="J323">
        <v>5</v>
      </c>
      <c r="K323" t="s">
        <v>42</v>
      </c>
      <c r="L323">
        <v>18</v>
      </c>
      <c r="M323" t="s">
        <v>240</v>
      </c>
      <c r="N323" t="s">
        <v>43</v>
      </c>
      <c r="O323" t="s">
        <v>135</v>
      </c>
      <c r="P323" t="s">
        <v>45</v>
      </c>
      <c r="Q323" t="s">
        <v>842</v>
      </c>
      <c r="R323" t="s">
        <v>4813</v>
      </c>
      <c r="S323" t="s">
        <v>82</v>
      </c>
      <c r="T323">
        <v>96</v>
      </c>
      <c r="U323">
        <v>97</v>
      </c>
      <c r="V323">
        <v>0</v>
      </c>
      <c r="W323" t="s">
        <v>4814</v>
      </c>
      <c r="X323">
        <v>1</v>
      </c>
      <c r="Y323" t="s">
        <v>4815</v>
      </c>
      <c r="Z323" s="2">
        <v>44621</v>
      </c>
      <c r="AA323" s="2">
        <v>44910</v>
      </c>
      <c r="AB323" s="5">
        <v>1848904</v>
      </c>
      <c r="AC323" s="5">
        <v>1848904</v>
      </c>
      <c r="AD323" s="5">
        <v>1848904</v>
      </c>
      <c r="AE323" s="5">
        <v>1848904</v>
      </c>
      <c r="AF323" s="5">
        <v>1848904</v>
      </c>
      <c r="AG323" t="s">
        <v>4816</v>
      </c>
      <c r="AH323" t="s">
        <v>4817</v>
      </c>
      <c r="AI323" t="s">
        <v>4818</v>
      </c>
      <c r="AJ323" t="s">
        <v>4708</v>
      </c>
      <c r="AK323" t="s">
        <v>50</v>
      </c>
      <c r="AL323" t="s">
        <v>51</v>
      </c>
      <c r="AM323" t="s">
        <v>51</v>
      </c>
    </row>
    <row r="324" spans="1:39" ht="45" x14ac:dyDescent="0.25">
      <c r="A324">
        <v>2022</v>
      </c>
      <c r="B324">
        <v>3</v>
      </c>
      <c r="C324" t="s">
        <v>3995</v>
      </c>
      <c r="D324" t="s">
        <v>41</v>
      </c>
      <c r="E324">
        <v>1855294.09</v>
      </c>
      <c r="F324" s="4" t="s">
        <v>3996</v>
      </c>
      <c r="G324" t="s">
        <v>3997</v>
      </c>
      <c r="H324" t="str">
        <f t="shared" si="8"/>
        <v>2022</v>
      </c>
      <c r="I324" t="s">
        <v>5625</v>
      </c>
      <c r="J324">
        <v>5</v>
      </c>
      <c r="K324" t="s">
        <v>42</v>
      </c>
      <c r="L324">
        <v>35</v>
      </c>
      <c r="M324" t="s">
        <v>125</v>
      </c>
      <c r="N324" t="s">
        <v>43</v>
      </c>
      <c r="O324" t="s">
        <v>88</v>
      </c>
      <c r="P324" t="s">
        <v>45</v>
      </c>
      <c r="Q324" t="s">
        <v>407</v>
      </c>
      <c r="R324" t="s">
        <v>3998</v>
      </c>
      <c r="S324" t="s">
        <v>82</v>
      </c>
      <c r="T324">
        <v>247</v>
      </c>
      <c r="U324">
        <v>237</v>
      </c>
      <c r="V324">
        <v>0</v>
      </c>
      <c r="W324" t="s">
        <v>3999</v>
      </c>
      <c r="X324">
        <v>1</v>
      </c>
      <c r="Y324" t="s">
        <v>4000</v>
      </c>
      <c r="Z324" s="2">
        <v>44773</v>
      </c>
      <c r="AA324" s="2">
        <v>44862</v>
      </c>
      <c r="AB324" s="5">
        <v>1855294.09</v>
      </c>
      <c r="AC324" s="5">
        <v>1855294.09</v>
      </c>
      <c r="AD324" s="5">
        <v>556588.23</v>
      </c>
      <c r="AE324" s="5">
        <v>556588.23</v>
      </c>
      <c r="AF324" s="5">
        <v>556588.23</v>
      </c>
      <c r="AG324" t="s">
        <v>4001</v>
      </c>
      <c r="AH324" t="s">
        <v>4002</v>
      </c>
      <c r="AI324" t="s">
        <v>4003</v>
      </c>
      <c r="AJ324" t="s">
        <v>49</v>
      </c>
      <c r="AK324" t="s">
        <v>50</v>
      </c>
      <c r="AL324" t="s">
        <v>51</v>
      </c>
      <c r="AM324" t="s">
        <v>51</v>
      </c>
    </row>
    <row r="325" spans="1:39" ht="45" x14ac:dyDescent="0.25">
      <c r="A325">
        <v>2022</v>
      </c>
      <c r="B325">
        <v>3</v>
      </c>
      <c r="C325" t="s">
        <v>4182</v>
      </c>
      <c r="D325" t="s">
        <v>106</v>
      </c>
      <c r="E325">
        <v>186064</v>
      </c>
      <c r="F325" s="4" t="s">
        <v>4183</v>
      </c>
      <c r="G325" t="s">
        <v>4184</v>
      </c>
      <c r="H325" t="str">
        <f t="shared" si="8"/>
        <v>2022</v>
      </c>
      <c r="I325" t="s">
        <v>5625</v>
      </c>
      <c r="J325">
        <v>5</v>
      </c>
      <c r="K325" t="s">
        <v>42</v>
      </c>
      <c r="L325">
        <v>6</v>
      </c>
      <c r="M325" t="s">
        <v>367</v>
      </c>
      <c r="N325" t="s">
        <v>55</v>
      </c>
      <c r="O325" t="s">
        <v>689</v>
      </c>
      <c r="P325" t="s">
        <v>45</v>
      </c>
      <c r="Q325" t="s">
        <v>368</v>
      </c>
      <c r="R325" t="s">
        <v>4185</v>
      </c>
      <c r="S325" t="s">
        <v>46</v>
      </c>
      <c r="T325">
        <v>0</v>
      </c>
      <c r="U325">
        <v>0</v>
      </c>
      <c r="V325">
        <v>250</v>
      </c>
      <c r="W325" t="s">
        <v>4186</v>
      </c>
      <c r="X325">
        <v>1</v>
      </c>
      <c r="Y325" t="s">
        <v>4187</v>
      </c>
      <c r="Z325" s="2">
        <v>44746</v>
      </c>
      <c r="AA325" s="2">
        <v>44781</v>
      </c>
      <c r="AB325" s="5">
        <v>0</v>
      </c>
      <c r="AC325" s="5">
        <v>0</v>
      </c>
      <c r="AD325" s="5">
        <v>0</v>
      </c>
      <c r="AE325" s="5">
        <v>0</v>
      </c>
      <c r="AF325" s="5">
        <v>0</v>
      </c>
      <c r="AG325" t="s">
        <v>56</v>
      </c>
      <c r="AH325" t="s">
        <v>4188</v>
      </c>
      <c r="AI325" t="s">
        <v>4189</v>
      </c>
      <c r="AJ325" t="s">
        <v>49</v>
      </c>
      <c r="AK325" t="s">
        <v>50</v>
      </c>
      <c r="AL325" t="s">
        <v>51</v>
      </c>
      <c r="AM325" t="s">
        <v>51</v>
      </c>
    </row>
    <row r="326" spans="1:39" ht="45" x14ac:dyDescent="0.25">
      <c r="A326">
        <v>2022</v>
      </c>
      <c r="B326">
        <v>3</v>
      </c>
      <c r="C326" t="s">
        <v>1927</v>
      </c>
      <c r="D326" t="s">
        <v>41</v>
      </c>
      <c r="E326">
        <v>1885204.46</v>
      </c>
      <c r="F326" s="4" t="s">
        <v>1928</v>
      </c>
      <c r="G326" t="s">
        <v>1929</v>
      </c>
      <c r="H326" t="str">
        <f t="shared" si="8"/>
        <v>2022</v>
      </c>
      <c r="I326" t="s">
        <v>5625</v>
      </c>
      <c r="J326">
        <v>5</v>
      </c>
      <c r="K326" t="s">
        <v>42</v>
      </c>
      <c r="L326">
        <v>35</v>
      </c>
      <c r="M326" t="s">
        <v>125</v>
      </c>
      <c r="N326" t="s">
        <v>43</v>
      </c>
      <c r="O326" t="s">
        <v>88</v>
      </c>
      <c r="P326" t="s">
        <v>45</v>
      </c>
      <c r="Q326" t="s">
        <v>407</v>
      </c>
      <c r="R326" t="s">
        <v>1930</v>
      </c>
      <c r="S326" t="s">
        <v>82</v>
      </c>
      <c r="T326">
        <v>324</v>
      </c>
      <c r="U326">
        <v>311</v>
      </c>
      <c r="V326">
        <v>0</v>
      </c>
      <c r="W326" t="s">
        <v>1931</v>
      </c>
      <c r="X326">
        <v>1</v>
      </c>
      <c r="Y326" t="s">
        <v>1932</v>
      </c>
      <c r="Z326" s="2">
        <v>44795</v>
      </c>
      <c r="AA326" s="2">
        <v>44884</v>
      </c>
      <c r="AB326" s="5">
        <v>1885204.46</v>
      </c>
      <c r="AC326" s="5">
        <v>1885204.46</v>
      </c>
      <c r="AD326" s="5">
        <v>565561.44999999995</v>
      </c>
      <c r="AE326" s="5">
        <v>565561.44999999995</v>
      </c>
      <c r="AF326" s="5">
        <v>565561.44999999995</v>
      </c>
      <c r="AG326" t="s">
        <v>1933</v>
      </c>
      <c r="AH326" t="s">
        <v>1934</v>
      </c>
      <c r="AI326" t="s">
        <v>1935</v>
      </c>
      <c r="AJ326" t="s">
        <v>49</v>
      </c>
      <c r="AK326" t="s">
        <v>50</v>
      </c>
      <c r="AL326" t="s">
        <v>51</v>
      </c>
      <c r="AM326" t="s">
        <v>51</v>
      </c>
    </row>
    <row r="327" spans="1:39" ht="45" x14ac:dyDescent="0.25">
      <c r="A327">
        <v>2022</v>
      </c>
      <c r="B327">
        <v>3</v>
      </c>
      <c r="C327" t="s">
        <v>4423</v>
      </c>
      <c r="D327" t="s">
        <v>41</v>
      </c>
      <c r="E327">
        <v>1899893.6</v>
      </c>
      <c r="F327" s="4" t="s">
        <v>4424</v>
      </c>
      <c r="G327" t="s">
        <v>4425</v>
      </c>
      <c r="H327" t="str">
        <f t="shared" si="8"/>
        <v>2022</v>
      </c>
      <c r="I327" t="s">
        <v>5625</v>
      </c>
      <c r="J327">
        <v>5</v>
      </c>
      <c r="K327" t="s">
        <v>42</v>
      </c>
      <c r="L327">
        <v>23</v>
      </c>
      <c r="M327" t="s">
        <v>1508</v>
      </c>
      <c r="N327" t="s">
        <v>43</v>
      </c>
      <c r="O327" t="s">
        <v>1477</v>
      </c>
      <c r="P327" t="s">
        <v>45</v>
      </c>
      <c r="Q327" t="s">
        <v>1509</v>
      </c>
      <c r="R327" t="s">
        <v>4426</v>
      </c>
      <c r="S327" t="s">
        <v>82</v>
      </c>
      <c r="T327">
        <v>5595</v>
      </c>
      <c r="U327">
        <v>5400</v>
      </c>
      <c r="V327">
        <v>0</v>
      </c>
      <c r="W327" t="s">
        <v>4427</v>
      </c>
      <c r="X327">
        <v>1</v>
      </c>
      <c r="Y327" t="s">
        <v>4428</v>
      </c>
      <c r="Z327" s="2">
        <v>44713</v>
      </c>
      <c r="AA327" s="2">
        <v>44910</v>
      </c>
      <c r="AB327" s="5">
        <v>1551740.65</v>
      </c>
      <c r="AC327" s="5">
        <v>664962.76</v>
      </c>
      <c r="AD327" s="5">
        <v>664962.76</v>
      </c>
      <c r="AE327" s="5">
        <v>664962.76</v>
      </c>
      <c r="AF327" s="5">
        <v>664962.76</v>
      </c>
      <c r="AG327" t="s">
        <v>4429</v>
      </c>
      <c r="AH327" t="s">
        <v>2871</v>
      </c>
      <c r="AI327" t="s">
        <v>4430</v>
      </c>
      <c r="AJ327" t="s">
        <v>49</v>
      </c>
      <c r="AK327" t="s">
        <v>50</v>
      </c>
      <c r="AL327" t="s">
        <v>51</v>
      </c>
      <c r="AM327" t="s">
        <v>51</v>
      </c>
    </row>
    <row r="328" spans="1:39" ht="45" x14ac:dyDescent="0.25">
      <c r="A328">
        <v>2022</v>
      </c>
      <c r="B328">
        <v>3</v>
      </c>
      <c r="C328" t="s">
        <v>514</v>
      </c>
      <c r="D328" t="s">
        <v>41</v>
      </c>
      <c r="E328">
        <v>192193.28</v>
      </c>
      <c r="F328" s="4" t="s">
        <v>515</v>
      </c>
      <c r="G328" t="s">
        <v>516</v>
      </c>
      <c r="H328" t="str">
        <f t="shared" si="8"/>
        <v>2022</v>
      </c>
      <c r="I328" t="s">
        <v>5625</v>
      </c>
      <c r="J328">
        <v>5</v>
      </c>
      <c r="K328" t="s">
        <v>42</v>
      </c>
      <c r="L328">
        <v>9</v>
      </c>
      <c r="M328" t="s">
        <v>242</v>
      </c>
      <c r="N328" t="s">
        <v>43</v>
      </c>
      <c r="O328" t="s">
        <v>44</v>
      </c>
      <c r="P328" t="s">
        <v>45</v>
      </c>
      <c r="Q328" t="s">
        <v>509</v>
      </c>
      <c r="R328" t="s">
        <v>517</v>
      </c>
      <c r="S328" t="s">
        <v>82</v>
      </c>
      <c r="T328">
        <v>5</v>
      </c>
      <c r="U328">
        <v>5</v>
      </c>
      <c r="V328">
        <v>0</v>
      </c>
      <c r="W328" t="s">
        <v>518</v>
      </c>
      <c r="X328">
        <v>1</v>
      </c>
      <c r="Y328" t="s">
        <v>519</v>
      </c>
      <c r="Z328" s="2">
        <v>44713</v>
      </c>
      <c r="AA328" s="2">
        <v>44742</v>
      </c>
      <c r="AB328" s="5">
        <v>0</v>
      </c>
      <c r="AC328" s="5">
        <v>0</v>
      </c>
      <c r="AD328" s="5">
        <v>0</v>
      </c>
      <c r="AE328" s="5">
        <v>0</v>
      </c>
      <c r="AF328" s="5">
        <v>0</v>
      </c>
      <c r="AG328" t="s">
        <v>56</v>
      </c>
      <c r="AH328" t="s">
        <v>53</v>
      </c>
      <c r="AI328" t="s">
        <v>520</v>
      </c>
      <c r="AJ328" t="s">
        <v>49</v>
      </c>
      <c r="AK328" t="s">
        <v>50</v>
      </c>
      <c r="AL328" t="s">
        <v>415</v>
      </c>
      <c r="AM328" t="s">
        <v>51</v>
      </c>
    </row>
    <row r="329" spans="1:39" ht="45" x14ac:dyDescent="0.25">
      <c r="A329">
        <v>2022</v>
      </c>
      <c r="B329">
        <v>3</v>
      </c>
      <c r="C329" t="s">
        <v>2453</v>
      </c>
      <c r="D329" t="s">
        <v>41</v>
      </c>
      <c r="E329">
        <v>193936.7</v>
      </c>
      <c r="F329" s="4" t="s">
        <v>2454</v>
      </c>
      <c r="G329" t="s">
        <v>2455</v>
      </c>
      <c r="H329" t="str">
        <f t="shared" si="8"/>
        <v>2022</v>
      </c>
      <c r="I329" t="s">
        <v>5625</v>
      </c>
      <c r="J329">
        <v>5</v>
      </c>
      <c r="K329" t="s">
        <v>42</v>
      </c>
      <c r="L329">
        <v>9</v>
      </c>
      <c r="M329" t="s">
        <v>242</v>
      </c>
      <c r="N329" t="s">
        <v>43</v>
      </c>
      <c r="O329" t="s">
        <v>88</v>
      </c>
      <c r="P329" t="s">
        <v>45</v>
      </c>
      <c r="Q329" t="s">
        <v>509</v>
      </c>
      <c r="R329" t="s">
        <v>2456</v>
      </c>
      <c r="S329" t="s">
        <v>82</v>
      </c>
      <c r="T329">
        <v>15000</v>
      </c>
      <c r="U329">
        <v>10000</v>
      </c>
      <c r="V329">
        <v>0</v>
      </c>
      <c r="W329" t="s">
        <v>2457</v>
      </c>
      <c r="X329">
        <v>1</v>
      </c>
      <c r="Y329" t="s">
        <v>2458</v>
      </c>
      <c r="Z329" s="2">
        <v>44707</v>
      </c>
      <c r="AA329" s="2">
        <v>44742</v>
      </c>
      <c r="AB329" s="5">
        <v>0</v>
      </c>
      <c r="AC329" s="5">
        <v>0</v>
      </c>
      <c r="AD329" s="5">
        <v>0</v>
      </c>
      <c r="AE329" s="5">
        <v>0</v>
      </c>
      <c r="AF329" s="5">
        <v>0</v>
      </c>
      <c r="AG329" t="s">
        <v>56</v>
      </c>
      <c r="AH329" t="s">
        <v>130</v>
      </c>
      <c r="AI329" t="s">
        <v>2459</v>
      </c>
      <c r="AJ329" t="s">
        <v>49</v>
      </c>
      <c r="AK329" t="s">
        <v>50</v>
      </c>
      <c r="AL329" t="s">
        <v>415</v>
      </c>
      <c r="AM329" t="s">
        <v>51</v>
      </c>
    </row>
    <row r="330" spans="1:39" ht="45" x14ac:dyDescent="0.25">
      <c r="A330">
        <v>2022</v>
      </c>
      <c r="B330">
        <v>3</v>
      </c>
      <c r="C330" t="s">
        <v>4160</v>
      </c>
      <c r="D330" t="s">
        <v>41</v>
      </c>
      <c r="E330">
        <v>194093</v>
      </c>
      <c r="F330" s="4" t="s">
        <v>4161</v>
      </c>
      <c r="G330" t="s">
        <v>4162</v>
      </c>
      <c r="H330" t="str">
        <f t="shared" si="8"/>
        <v>2022</v>
      </c>
      <c r="I330" t="s">
        <v>5625</v>
      </c>
      <c r="J330">
        <v>5</v>
      </c>
      <c r="K330" t="s">
        <v>42</v>
      </c>
      <c r="L330">
        <v>18</v>
      </c>
      <c r="M330" t="s">
        <v>240</v>
      </c>
      <c r="N330" t="s">
        <v>43</v>
      </c>
      <c r="O330" t="s">
        <v>44</v>
      </c>
      <c r="P330" t="s">
        <v>45</v>
      </c>
      <c r="Q330" t="s">
        <v>842</v>
      </c>
      <c r="R330" t="s">
        <v>4163</v>
      </c>
      <c r="S330" t="s">
        <v>82</v>
      </c>
      <c r="T330">
        <v>4</v>
      </c>
      <c r="U330">
        <v>3</v>
      </c>
      <c r="V330">
        <v>0</v>
      </c>
      <c r="W330" t="s">
        <v>4164</v>
      </c>
      <c r="X330">
        <v>1</v>
      </c>
      <c r="Y330" t="s">
        <v>4165</v>
      </c>
      <c r="Z330" s="2">
        <v>44713</v>
      </c>
      <c r="AA330" s="2">
        <v>44910</v>
      </c>
      <c r="AB330" s="5">
        <v>194093</v>
      </c>
      <c r="AC330" s="5">
        <v>194093</v>
      </c>
      <c r="AD330" s="5">
        <v>0</v>
      </c>
      <c r="AE330" s="5">
        <v>0</v>
      </c>
      <c r="AF330" s="5">
        <v>0</v>
      </c>
      <c r="AG330" t="s">
        <v>4166</v>
      </c>
      <c r="AH330" t="s">
        <v>435</v>
      </c>
      <c r="AI330" t="s">
        <v>4167</v>
      </c>
      <c r="AJ330" t="s">
        <v>49</v>
      </c>
      <c r="AK330" t="s">
        <v>50</v>
      </c>
      <c r="AL330" t="s">
        <v>51</v>
      </c>
      <c r="AM330" t="s">
        <v>51</v>
      </c>
    </row>
    <row r="331" spans="1:39" ht="45" x14ac:dyDescent="0.25">
      <c r="A331">
        <v>2022</v>
      </c>
      <c r="B331">
        <v>3</v>
      </c>
      <c r="C331" t="s">
        <v>5506</v>
      </c>
      <c r="D331" t="s">
        <v>41</v>
      </c>
      <c r="E331">
        <v>1942807.93</v>
      </c>
      <c r="F331" s="4" t="s">
        <v>5507</v>
      </c>
      <c r="G331" t="s">
        <v>5508</v>
      </c>
      <c r="H331" t="str">
        <f t="shared" si="8"/>
        <v>2022</v>
      </c>
      <c r="I331" t="s">
        <v>5625</v>
      </c>
      <c r="J331">
        <v>5</v>
      </c>
      <c r="K331" t="s">
        <v>42</v>
      </c>
      <c r="L331">
        <v>6</v>
      </c>
      <c r="M331" t="s">
        <v>367</v>
      </c>
      <c r="N331" t="s">
        <v>43</v>
      </c>
      <c r="O331" t="s">
        <v>135</v>
      </c>
      <c r="P331" t="s">
        <v>45</v>
      </c>
      <c r="Q331" t="s">
        <v>368</v>
      </c>
      <c r="R331" t="s">
        <v>5509</v>
      </c>
      <c r="S331" t="s">
        <v>82</v>
      </c>
      <c r="T331">
        <v>1500</v>
      </c>
      <c r="U331">
        <v>2000</v>
      </c>
      <c r="V331">
        <v>0</v>
      </c>
      <c r="W331" t="s">
        <v>5510</v>
      </c>
      <c r="X331">
        <v>1</v>
      </c>
      <c r="Y331" t="s">
        <v>5511</v>
      </c>
      <c r="Z331" s="2">
        <v>44767</v>
      </c>
      <c r="AA331" s="2">
        <v>44830</v>
      </c>
      <c r="AB331" s="5">
        <v>1942807.93</v>
      </c>
      <c r="AC331" s="5">
        <v>1942807.93</v>
      </c>
      <c r="AD331" s="5">
        <v>1942807.93</v>
      </c>
      <c r="AE331" s="5">
        <v>1942807.93</v>
      </c>
      <c r="AF331" s="5">
        <v>1942807.93</v>
      </c>
      <c r="AG331" t="s">
        <v>5512</v>
      </c>
      <c r="AH331" t="s">
        <v>5513</v>
      </c>
      <c r="AI331" t="s">
        <v>5514</v>
      </c>
      <c r="AJ331" t="s">
        <v>4708</v>
      </c>
      <c r="AK331" t="s">
        <v>50</v>
      </c>
      <c r="AL331" t="s">
        <v>51</v>
      </c>
      <c r="AM331" t="s">
        <v>51</v>
      </c>
    </row>
    <row r="332" spans="1:39" ht="45" x14ac:dyDescent="0.25">
      <c r="A332">
        <v>2022</v>
      </c>
      <c r="B332">
        <v>3</v>
      </c>
      <c r="C332" t="s">
        <v>1478</v>
      </c>
      <c r="D332" t="s">
        <v>41</v>
      </c>
      <c r="E332">
        <v>1989400</v>
      </c>
      <c r="F332" s="4" t="s">
        <v>1479</v>
      </c>
      <c r="G332" t="s">
        <v>1480</v>
      </c>
      <c r="H332" t="str">
        <f t="shared" si="8"/>
        <v>2022</v>
      </c>
      <c r="I332" t="s">
        <v>5625</v>
      </c>
      <c r="J332">
        <v>5</v>
      </c>
      <c r="K332" t="s">
        <v>42</v>
      </c>
      <c r="L332">
        <v>33</v>
      </c>
      <c r="M332" t="s">
        <v>87</v>
      </c>
      <c r="N332" t="s">
        <v>43</v>
      </c>
      <c r="O332" t="s">
        <v>135</v>
      </c>
      <c r="P332" t="s">
        <v>45</v>
      </c>
      <c r="Q332" t="s">
        <v>1354</v>
      </c>
      <c r="R332" t="s">
        <v>1481</v>
      </c>
      <c r="S332" t="s">
        <v>82</v>
      </c>
      <c r="T332">
        <v>300</v>
      </c>
      <c r="U332">
        <v>200</v>
      </c>
      <c r="V332">
        <v>0</v>
      </c>
      <c r="W332" t="s">
        <v>1482</v>
      </c>
      <c r="X332">
        <v>1</v>
      </c>
      <c r="Y332" t="s">
        <v>1483</v>
      </c>
      <c r="Z332" s="2">
        <v>44621</v>
      </c>
      <c r="AA332" s="2">
        <v>44682</v>
      </c>
      <c r="AB332" s="5">
        <v>1989359.4</v>
      </c>
      <c r="AC332" s="5">
        <v>1989359.4</v>
      </c>
      <c r="AD332" s="5">
        <v>1989359.4</v>
      </c>
      <c r="AE332" s="5">
        <v>1989359.4</v>
      </c>
      <c r="AF332" s="5">
        <v>1989359.4</v>
      </c>
      <c r="AG332" t="s">
        <v>1484</v>
      </c>
      <c r="AH332" t="s">
        <v>1485</v>
      </c>
      <c r="AI332" t="s">
        <v>1486</v>
      </c>
      <c r="AJ332" t="s">
        <v>49</v>
      </c>
      <c r="AK332" t="s">
        <v>50</v>
      </c>
      <c r="AL332" t="s">
        <v>51</v>
      </c>
      <c r="AM332" t="s">
        <v>51</v>
      </c>
    </row>
    <row r="333" spans="1:39" ht="45" x14ac:dyDescent="0.25">
      <c r="A333">
        <v>2022</v>
      </c>
      <c r="B333">
        <v>3</v>
      </c>
      <c r="C333" t="s">
        <v>3219</v>
      </c>
      <c r="D333" t="s">
        <v>41</v>
      </c>
      <c r="E333">
        <v>199520</v>
      </c>
      <c r="F333" s="4" t="s">
        <v>3220</v>
      </c>
      <c r="G333" t="s">
        <v>3221</v>
      </c>
      <c r="H333" t="str">
        <f t="shared" si="8"/>
        <v>2022</v>
      </c>
      <c r="I333" t="s">
        <v>5625</v>
      </c>
      <c r="J333">
        <v>5</v>
      </c>
      <c r="K333" t="s">
        <v>42</v>
      </c>
      <c r="L333">
        <v>30</v>
      </c>
      <c r="M333" t="s">
        <v>124</v>
      </c>
      <c r="N333" t="s">
        <v>43</v>
      </c>
      <c r="O333" t="s">
        <v>94</v>
      </c>
      <c r="P333" t="s">
        <v>45</v>
      </c>
      <c r="Q333" t="s">
        <v>198</v>
      </c>
      <c r="R333" t="s">
        <v>3222</v>
      </c>
      <c r="S333" t="s">
        <v>82</v>
      </c>
      <c r="T333">
        <v>39</v>
      </c>
      <c r="U333">
        <v>26</v>
      </c>
      <c r="V333">
        <v>0</v>
      </c>
      <c r="W333" t="s">
        <v>200</v>
      </c>
      <c r="X333">
        <v>1</v>
      </c>
      <c r="Y333" t="s">
        <v>3223</v>
      </c>
      <c r="Z333" s="2">
        <v>44652</v>
      </c>
      <c r="AA333" s="2">
        <v>44742</v>
      </c>
      <c r="AB333" s="5">
        <v>179568</v>
      </c>
      <c r="AC333" s="5">
        <v>199435.55</v>
      </c>
      <c r="AD333" s="5">
        <v>0</v>
      </c>
      <c r="AE333" s="5">
        <v>0</v>
      </c>
      <c r="AF333" s="5">
        <v>0</v>
      </c>
      <c r="AG333" t="s">
        <v>3224</v>
      </c>
      <c r="AH333" t="s">
        <v>203</v>
      </c>
      <c r="AI333" t="s">
        <v>3225</v>
      </c>
      <c r="AJ333" t="s">
        <v>49</v>
      </c>
      <c r="AK333" t="s">
        <v>50</v>
      </c>
      <c r="AL333" t="s">
        <v>51</v>
      </c>
      <c r="AM333" t="s">
        <v>51</v>
      </c>
    </row>
    <row r="334" spans="1:39" ht="45" x14ac:dyDescent="0.25">
      <c r="A334">
        <v>2022</v>
      </c>
      <c r="B334">
        <v>3</v>
      </c>
      <c r="C334" t="s">
        <v>3829</v>
      </c>
      <c r="D334" t="s">
        <v>41</v>
      </c>
      <c r="E334">
        <v>199694</v>
      </c>
      <c r="F334" s="4" t="s">
        <v>3830</v>
      </c>
      <c r="G334" t="s">
        <v>3831</v>
      </c>
      <c r="H334" t="str">
        <f t="shared" si="8"/>
        <v>2022</v>
      </c>
      <c r="I334" t="s">
        <v>5625</v>
      </c>
      <c r="J334">
        <v>5</v>
      </c>
      <c r="K334" t="s">
        <v>42</v>
      </c>
      <c r="L334">
        <v>37</v>
      </c>
      <c r="M334" t="s">
        <v>321</v>
      </c>
      <c r="N334" t="s">
        <v>43</v>
      </c>
      <c r="O334" t="s">
        <v>94</v>
      </c>
      <c r="P334" t="s">
        <v>45</v>
      </c>
      <c r="Q334" t="s">
        <v>322</v>
      </c>
      <c r="R334" t="s">
        <v>3832</v>
      </c>
      <c r="S334" t="s">
        <v>82</v>
      </c>
      <c r="T334">
        <v>42</v>
      </c>
      <c r="U334">
        <v>38</v>
      </c>
      <c r="V334">
        <v>0</v>
      </c>
      <c r="W334" t="s">
        <v>144</v>
      </c>
      <c r="X334">
        <v>1</v>
      </c>
      <c r="Y334" t="s">
        <v>3833</v>
      </c>
      <c r="Z334" s="2">
        <v>44652</v>
      </c>
      <c r="AA334" s="2">
        <v>44773</v>
      </c>
      <c r="AB334" s="5">
        <v>199694</v>
      </c>
      <c r="AC334" s="5">
        <v>0</v>
      </c>
      <c r="AD334" s="5">
        <v>0</v>
      </c>
      <c r="AE334" s="5">
        <v>0</v>
      </c>
      <c r="AF334" s="5">
        <v>0</v>
      </c>
      <c r="AG334" t="s">
        <v>56</v>
      </c>
      <c r="AH334" t="s">
        <v>602</v>
      </c>
      <c r="AI334" t="s">
        <v>3834</v>
      </c>
      <c r="AJ334" t="s">
        <v>49</v>
      </c>
      <c r="AK334" t="s">
        <v>50</v>
      </c>
      <c r="AL334" t="s">
        <v>51</v>
      </c>
      <c r="AM334" t="s">
        <v>51</v>
      </c>
    </row>
    <row r="335" spans="1:39" ht="45" x14ac:dyDescent="0.25">
      <c r="A335">
        <v>2022</v>
      </c>
      <c r="B335">
        <v>3</v>
      </c>
      <c r="C335" t="s">
        <v>3899</v>
      </c>
      <c r="D335" t="s">
        <v>41</v>
      </c>
      <c r="E335">
        <v>1999254.81</v>
      </c>
      <c r="F335" s="4" t="s">
        <v>3900</v>
      </c>
      <c r="G335" t="s">
        <v>3901</v>
      </c>
      <c r="H335" t="str">
        <f t="shared" si="8"/>
        <v>2022</v>
      </c>
      <c r="I335" t="s">
        <v>5625</v>
      </c>
      <c r="J335">
        <v>5</v>
      </c>
      <c r="K335" t="s">
        <v>42</v>
      </c>
      <c r="L335">
        <v>35</v>
      </c>
      <c r="M335" t="s">
        <v>125</v>
      </c>
      <c r="N335" t="s">
        <v>43</v>
      </c>
      <c r="O335" t="s">
        <v>94</v>
      </c>
      <c r="P335" t="s">
        <v>45</v>
      </c>
      <c r="Q335" t="s">
        <v>407</v>
      </c>
      <c r="R335" t="s">
        <v>3902</v>
      </c>
      <c r="S335" t="s">
        <v>82</v>
      </c>
      <c r="T335">
        <v>128</v>
      </c>
      <c r="U335">
        <v>123</v>
      </c>
      <c r="V335">
        <v>0</v>
      </c>
      <c r="W335" t="s">
        <v>549</v>
      </c>
      <c r="X335">
        <v>1</v>
      </c>
      <c r="Y335" t="s">
        <v>3903</v>
      </c>
      <c r="Z335" s="2">
        <v>44703</v>
      </c>
      <c r="AA335" s="2">
        <v>44926</v>
      </c>
      <c r="AB335" s="5">
        <v>1948804.18</v>
      </c>
      <c r="AC335" s="5">
        <v>0</v>
      </c>
      <c r="AD335" s="5">
        <v>0</v>
      </c>
      <c r="AE335" s="5">
        <v>0</v>
      </c>
      <c r="AF335" s="5">
        <v>0</v>
      </c>
      <c r="AG335" t="s">
        <v>56</v>
      </c>
      <c r="AH335" t="s">
        <v>245</v>
      </c>
      <c r="AI335" t="s">
        <v>3904</v>
      </c>
      <c r="AJ335" t="s">
        <v>49</v>
      </c>
      <c r="AK335" t="s">
        <v>50</v>
      </c>
      <c r="AL335" t="s">
        <v>51</v>
      </c>
      <c r="AM335" t="s">
        <v>51</v>
      </c>
    </row>
    <row r="336" spans="1:39" ht="60" x14ac:dyDescent="0.25">
      <c r="A336">
        <v>2022</v>
      </c>
      <c r="B336">
        <v>3</v>
      </c>
      <c r="C336" t="s">
        <v>2820</v>
      </c>
      <c r="D336" t="s">
        <v>41</v>
      </c>
      <c r="E336">
        <v>21468085.859999999</v>
      </c>
      <c r="F336" s="4" t="s">
        <v>2821</v>
      </c>
      <c r="G336" t="s">
        <v>2822</v>
      </c>
      <c r="H336" t="str">
        <f t="shared" si="8"/>
        <v>2022</v>
      </c>
      <c r="I336" t="s">
        <v>5625</v>
      </c>
      <c r="J336">
        <v>5</v>
      </c>
      <c r="K336" t="s">
        <v>42</v>
      </c>
      <c r="L336">
        <v>30</v>
      </c>
      <c r="M336" t="s">
        <v>124</v>
      </c>
      <c r="N336" t="s">
        <v>43</v>
      </c>
      <c r="O336" t="s">
        <v>94</v>
      </c>
      <c r="P336" t="s">
        <v>45</v>
      </c>
      <c r="Q336" t="s">
        <v>198</v>
      </c>
      <c r="R336" t="s">
        <v>2823</v>
      </c>
      <c r="S336" t="s">
        <v>82</v>
      </c>
      <c r="T336">
        <v>50000</v>
      </c>
      <c r="U336">
        <v>50000</v>
      </c>
      <c r="V336">
        <v>0</v>
      </c>
      <c r="W336" t="s">
        <v>2824</v>
      </c>
      <c r="X336">
        <v>1</v>
      </c>
      <c r="Y336" t="s">
        <v>2825</v>
      </c>
      <c r="Z336" s="2">
        <v>44682</v>
      </c>
      <c r="AA336" s="2">
        <v>44926</v>
      </c>
      <c r="AB336" s="5">
        <v>19321277.27</v>
      </c>
      <c r="AC336" s="5">
        <v>21357955.68</v>
      </c>
      <c r="AD336" s="5">
        <v>6805101.3499999996</v>
      </c>
      <c r="AE336" s="5">
        <v>6805101.3499999996</v>
      </c>
      <c r="AF336" s="5">
        <v>6805101.3499999996</v>
      </c>
      <c r="AG336" t="s">
        <v>2826</v>
      </c>
      <c r="AH336" t="s">
        <v>2827</v>
      </c>
      <c r="AI336" t="s">
        <v>2828</v>
      </c>
      <c r="AJ336" t="s">
        <v>49</v>
      </c>
      <c r="AK336" t="s">
        <v>50</v>
      </c>
      <c r="AL336" t="s">
        <v>51</v>
      </c>
      <c r="AM336" t="s">
        <v>51</v>
      </c>
    </row>
    <row r="337" spans="1:39" ht="45" x14ac:dyDescent="0.25">
      <c r="A337">
        <v>2022</v>
      </c>
      <c r="B337">
        <v>3</v>
      </c>
      <c r="C337" t="s">
        <v>2265</v>
      </c>
      <c r="D337" t="s">
        <v>41</v>
      </c>
      <c r="E337">
        <v>201810.22</v>
      </c>
      <c r="F337" s="4" t="s">
        <v>2266</v>
      </c>
      <c r="G337" t="s">
        <v>2267</v>
      </c>
      <c r="H337" t="str">
        <f t="shared" si="8"/>
        <v>2022</v>
      </c>
      <c r="I337" t="s">
        <v>5625</v>
      </c>
      <c r="J337">
        <v>5</v>
      </c>
      <c r="K337" t="s">
        <v>42</v>
      </c>
      <c r="L337">
        <v>23</v>
      </c>
      <c r="M337" t="s">
        <v>1508</v>
      </c>
      <c r="N337" t="s">
        <v>43</v>
      </c>
      <c r="O337" t="s">
        <v>94</v>
      </c>
      <c r="P337" t="s">
        <v>45</v>
      </c>
      <c r="Q337" t="s">
        <v>1509</v>
      </c>
      <c r="R337" t="s">
        <v>2268</v>
      </c>
      <c r="S337" t="s">
        <v>82</v>
      </c>
      <c r="T337">
        <v>22</v>
      </c>
      <c r="U337">
        <v>17</v>
      </c>
      <c r="V337">
        <v>0</v>
      </c>
      <c r="W337" t="s">
        <v>144</v>
      </c>
      <c r="X337">
        <v>1</v>
      </c>
      <c r="Y337" t="s">
        <v>2269</v>
      </c>
      <c r="Z337" s="2">
        <v>44711</v>
      </c>
      <c r="AA337" s="2">
        <v>44757</v>
      </c>
      <c r="AB337" s="5">
        <v>200940.35</v>
      </c>
      <c r="AC337" s="5">
        <v>200940.35</v>
      </c>
      <c r="AD337" s="5">
        <v>200940.35</v>
      </c>
      <c r="AE337" s="5">
        <v>200940.35</v>
      </c>
      <c r="AF337" s="5">
        <v>200940.35</v>
      </c>
      <c r="AG337" t="s">
        <v>2270</v>
      </c>
      <c r="AH337" t="s">
        <v>147</v>
      </c>
      <c r="AI337" t="s">
        <v>2271</v>
      </c>
      <c r="AJ337" t="s">
        <v>49</v>
      </c>
      <c r="AK337" t="s">
        <v>50</v>
      </c>
      <c r="AL337" t="s">
        <v>51</v>
      </c>
      <c r="AM337" t="s">
        <v>51</v>
      </c>
    </row>
    <row r="338" spans="1:39" ht="45" x14ac:dyDescent="0.25">
      <c r="A338">
        <v>2022</v>
      </c>
      <c r="B338">
        <v>3</v>
      </c>
      <c r="C338" t="s">
        <v>4761</v>
      </c>
      <c r="D338" t="s">
        <v>41</v>
      </c>
      <c r="E338">
        <v>202297.04</v>
      </c>
      <c r="F338" s="4" t="s">
        <v>4762</v>
      </c>
      <c r="G338" t="s">
        <v>4763</v>
      </c>
      <c r="H338" t="str">
        <f t="shared" si="8"/>
        <v>2022</v>
      </c>
      <c r="I338" t="s">
        <v>5625</v>
      </c>
      <c r="J338">
        <v>5</v>
      </c>
      <c r="K338" t="s">
        <v>42</v>
      </c>
      <c r="L338">
        <v>25</v>
      </c>
      <c r="M338" t="s">
        <v>104</v>
      </c>
      <c r="N338" t="s">
        <v>43</v>
      </c>
      <c r="O338" t="s">
        <v>94</v>
      </c>
      <c r="P338" t="s">
        <v>45</v>
      </c>
      <c r="Q338" t="s">
        <v>458</v>
      </c>
      <c r="R338" t="s">
        <v>4764</v>
      </c>
      <c r="S338" t="s">
        <v>82</v>
      </c>
      <c r="T338">
        <v>105</v>
      </c>
      <c r="U338">
        <v>110</v>
      </c>
      <c r="V338">
        <v>0</v>
      </c>
      <c r="W338" t="s">
        <v>4765</v>
      </c>
      <c r="X338">
        <v>1</v>
      </c>
      <c r="Y338" t="s">
        <v>4766</v>
      </c>
      <c r="Z338" s="2">
        <v>44748</v>
      </c>
      <c r="AA338" s="2">
        <v>44809</v>
      </c>
      <c r="AB338" s="5">
        <v>202297.04</v>
      </c>
      <c r="AC338" s="5">
        <v>202297.04</v>
      </c>
      <c r="AD338" s="5">
        <v>202297.04</v>
      </c>
      <c r="AE338" s="5">
        <v>202297.04</v>
      </c>
      <c r="AF338" s="5">
        <v>202297.04</v>
      </c>
      <c r="AG338" t="s">
        <v>4767</v>
      </c>
      <c r="AH338" t="s">
        <v>4768</v>
      </c>
      <c r="AI338" t="s">
        <v>4769</v>
      </c>
      <c r="AJ338" t="s">
        <v>4708</v>
      </c>
      <c r="AK338" t="s">
        <v>50</v>
      </c>
      <c r="AL338" t="s">
        <v>51</v>
      </c>
      <c r="AM338" t="s">
        <v>51</v>
      </c>
    </row>
    <row r="339" spans="1:39" ht="45" x14ac:dyDescent="0.25">
      <c r="A339">
        <v>2022</v>
      </c>
      <c r="B339">
        <v>3</v>
      </c>
      <c r="C339" t="s">
        <v>1795</v>
      </c>
      <c r="D339" t="s">
        <v>41</v>
      </c>
      <c r="E339">
        <v>2024314.14</v>
      </c>
      <c r="F339" s="4" t="s">
        <v>1796</v>
      </c>
      <c r="G339" t="s">
        <v>1797</v>
      </c>
      <c r="H339" t="str">
        <f t="shared" si="8"/>
        <v>2022</v>
      </c>
      <c r="I339" t="s">
        <v>5625</v>
      </c>
      <c r="J339">
        <v>5</v>
      </c>
      <c r="K339" t="s">
        <v>42</v>
      </c>
      <c r="L339">
        <v>35</v>
      </c>
      <c r="M339" t="s">
        <v>125</v>
      </c>
      <c r="N339" t="s">
        <v>43</v>
      </c>
      <c r="O339" t="s">
        <v>88</v>
      </c>
      <c r="P339" t="s">
        <v>45</v>
      </c>
      <c r="Q339" t="s">
        <v>407</v>
      </c>
      <c r="R339" t="s">
        <v>1798</v>
      </c>
      <c r="S339" t="s">
        <v>82</v>
      </c>
      <c r="T339">
        <v>222</v>
      </c>
      <c r="U339">
        <v>213</v>
      </c>
      <c r="V339">
        <v>0</v>
      </c>
      <c r="W339" t="s">
        <v>1799</v>
      </c>
      <c r="X339">
        <v>1</v>
      </c>
      <c r="Y339" t="s">
        <v>1800</v>
      </c>
      <c r="Z339" s="2">
        <v>44739</v>
      </c>
      <c r="AA339" s="2">
        <v>44828</v>
      </c>
      <c r="AB339" s="5">
        <v>2024314.14</v>
      </c>
      <c r="AC339" s="5">
        <v>2024314.14</v>
      </c>
      <c r="AD339" s="5">
        <v>607294.24</v>
      </c>
      <c r="AE339" s="5">
        <v>607294.24</v>
      </c>
      <c r="AF339" s="5">
        <v>607294.24</v>
      </c>
      <c r="AG339" t="s">
        <v>1801</v>
      </c>
      <c r="AH339" t="s">
        <v>1802</v>
      </c>
      <c r="AI339" t="s">
        <v>1803</v>
      </c>
      <c r="AJ339" t="s">
        <v>49</v>
      </c>
      <c r="AK339" t="s">
        <v>50</v>
      </c>
      <c r="AL339" t="s">
        <v>51</v>
      </c>
      <c r="AM339" t="s">
        <v>51</v>
      </c>
    </row>
    <row r="340" spans="1:39" ht="45" x14ac:dyDescent="0.25">
      <c r="A340">
        <v>2022</v>
      </c>
      <c r="B340">
        <v>3</v>
      </c>
      <c r="C340" t="s">
        <v>1138</v>
      </c>
      <c r="D340" t="s">
        <v>41</v>
      </c>
      <c r="E340">
        <v>202761.39</v>
      </c>
      <c r="F340" s="4" t="s">
        <v>1139</v>
      </c>
      <c r="G340" t="s">
        <v>1140</v>
      </c>
      <c r="H340" t="str">
        <f t="shared" si="8"/>
        <v>2022</v>
      </c>
      <c r="I340" t="s">
        <v>5625</v>
      </c>
      <c r="J340">
        <v>5</v>
      </c>
      <c r="K340" t="s">
        <v>42</v>
      </c>
      <c r="L340">
        <v>31</v>
      </c>
      <c r="M340" t="s">
        <v>102</v>
      </c>
      <c r="N340" t="s">
        <v>43</v>
      </c>
      <c r="O340" t="s">
        <v>94</v>
      </c>
      <c r="P340" t="s">
        <v>45</v>
      </c>
      <c r="Q340" t="s">
        <v>1133</v>
      </c>
      <c r="R340" t="s">
        <v>1141</v>
      </c>
      <c r="S340" t="s">
        <v>82</v>
      </c>
      <c r="T340">
        <v>16</v>
      </c>
      <c r="U340">
        <v>16</v>
      </c>
      <c r="V340">
        <v>0</v>
      </c>
      <c r="W340" t="s">
        <v>1142</v>
      </c>
      <c r="X340">
        <v>1</v>
      </c>
      <c r="Y340" t="s">
        <v>1143</v>
      </c>
      <c r="Z340" s="2">
        <v>44713</v>
      </c>
      <c r="AA340" s="2">
        <v>44757</v>
      </c>
      <c r="AB340" s="5">
        <v>0</v>
      </c>
      <c r="AC340" s="5">
        <v>0</v>
      </c>
      <c r="AD340" s="5">
        <v>0</v>
      </c>
      <c r="AE340" s="5">
        <v>0</v>
      </c>
      <c r="AF340" s="5">
        <v>0</v>
      </c>
      <c r="AG340" t="s">
        <v>56</v>
      </c>
      <c r="AH340" t="s">
        <v>245</v>
      </c>
      <c r="AI340" t="s">
        <v>1144</v>
      </c>
      <c r="AJ340" t="s">
        <v>49</v>
      </c>
      <c r="AK340" t="s">
        <v>50</v>
      </c>
      <c r="AL340" t="s">
        <v>51</v>
      </c>
      <c r="AM340" t="s">
        <v>51</v>
      </c>
    </row>
    <row r="341" spans="1:39" ht="45" x14ac:dyDescent="0.25">
      <c r="A341">
        <v>2022</v>
      </c>
      <c r="B341">
        <v>3</v>
      </c>
      <c r="C341" t="s">
        <v>1060</v>
      </c>
      <c r="D341" t="s">
        <v>41</v>
      </c>
      <c r="E341">
        <v>203084.04</v>
      </c>
      <c r="F341" s="4" t="s">
        <v>1061</v>
      </c>
      <c r="G341" t="s">
        <v>1062</v>
      </c>
      <c r="H341" t="str">
        <f t="shared" si="8"/>
        <v>2022</v>
      </c>
      <c r="I341" t="s">
        <v>5625</v>
      </c>
      <c r="J341">
        <v>5</v>
      </c>
      <c r="K341" t="s">
        <v>42</v>
      </c>
      <c r="L341">
        <v>35</v>
      </c>
      <c r="M341" t="s">
        <v>125</v>
      </c>
      <c r="N341" t="s">
        <v>43</v>
      </c>
      <c r="O341" t="s">
        <v>94</v>
      </c>
      <c r="P341" t="s">
        <v>45</v>
      </c>
      <c r="Q341" t="s">
        <v>407</v>
      </c>
      <c r="R341" t="s">
        <v>1063</v>
      </c>
      <c r="S341" t="s">
        <v>82</v>
      </c>
      <c r="T341">
        <v>22</v>
      </c>
      <c r="U341">
        <v>18</v>
      </c>
      <c r="V341">
        <v>0</v>
      </c>
      <c r="W341" t="s">
        <v>1064</v>
      </c>
      <c r="X341">
        <v>1</v>
      </c>
      <c r="Y341" t="s">
        <v>1065</v>
      </c>
      <c r="Z341" s="2">
        <v>44703</v>
      </c>
      <c r="AA341" s="2">
        <v>44926</v>
      </c>
      <c r="AB341" s="5">
        <v>197073.28</v>
      </c>
      <c r="AC341" s="5">
        <v>197073.28</v>
      </c>
      <c r="AD341" s="5">
        <v>197073.28</v>
      </c>
      <c r="AE341" s="5">
        <v>197073.28</v>
      </c>
      <c r="AF341" s="5">
        <v>197073.28</v>
      </c>
      <c r="AG341" t="s">
        <v>1066</v>
      </c>
      <c r="AH341" t="s">
        <v>1067</v>
      </c>
      <c r="AI341" t="s">
        <v>1068</v>
      </c>
      <c r="AJ341" t="s">
        <v>49</v>
      </c>
      <c r="AK341" t="s">
        <v>50</v>
      </c>
      <c r="AL341" t="s">
        <v>51</v>
      </c>
      <c r="AM341" t="s">
        <v>51</v>
      </c>
    </row>
    <row r="342" spans="1:39" ht="45" x14ac:dyDescent="0.25">
      <c r="A342">
        <v>2022</v>
      </c>
      <c r="B342">
        <v>3</v>
      </c>
      <c r="C342" t="s">
        <v>3751</v>
      </c>
      <c r="D342" t="s">
        <v>41</v>
      </c>
      <c r="E342">
        <v>203382</v>
      </c>
      <c r="F342" s="4" t="s">
        <v>3752</v>
      </c>
      <c r="G342" t="s">
        <v>3753</v>
      </c>
      <c r="H342" t="str">
        <f t="shared" si="8"/>
        <v>2022</v>
      </c>
      <c r="I342" t="s">
        <v>5625</v>
      </c>
      <c r="J342">
        <v>5</v>
      </c>
      <c r="K342" t="s">
        <v>42</v>
      </c>
      <c r="L342">
        <v>18</v>
      </c>
      <c r="M342" t="s">
        <v>240</v>
      </c>
      <c r="N342" t="s">
        <v>43</v>
      </c>
      <c r="O342" t="s">
        <v>44</v>
      </c>
      <c r="P342" t="s">
        <v>45</v>
      </c>
      <c r="Q342" t="s">
        <v>842</v>
      </c>
      <c r="R342" t="s">
        <v>3754</v>
      </c>
      <c r="S342" t="s">
        <v>82</v>
      </c>
      <c r="T342">
        <v>25</v>
      </c>
      <c r="U342">
        <v>15</v>
      </c>
      <c r="V342">
        <v>0</v>
      </c>
      <c r="W342" t="s">
        <v>3755</v>
      </c>
      <c r="X342">
        <v>1</v>
      </c>
      <c r="Y342" t="s">
        <v>3756</v>
      </c>
      <c r="Z342" s="2">
        <v>44681</v>
      </c>
      <c r="AA342" s="2">
        <v>44910</v>
      </c>
      <c r="AB342" s="5">
        <v>203382</v>
      </c>
      <c r="AC342" s="5">
        <v>203382</v>
      </c>
      <c r="AD342" s="5">
        <v>0</v>
      </c>
      <c r="AE342" s="5">
        <v>0</v>
      </c>
      <c r="AF342" s="5">
        <v>0</v>
      </c>
      <c r="AG342" t="s">
        <v>3757</v>
      </c>
      <c r="AH342" t="s">
        <v>435</v>
      </c>
      <c r="AI342" t="s">
        <v>3758</v>
      </c>
      <c r="AJ342" t="s">
        <v>49</v>
      </c>
      <c r="AK342" t="s">
        <v>50</v>
      </c>
      <c r="AL342" t="s">
        <v>51</v>
      </c>
      <c r="AM342" t="s">
        <v>51</v>
      </c>
    </row>
    <row r="343" spans="1:39" ht="45" x14ac:dyDescent="0.25">
      <c r="A343">
        <v>2022</v>
      </c>
      <c r="B343">
        <v>3</v>
      </c>
      <c r="C343" t="s">
        <v>2258</v>
      </c>
      <c r="D343" t="s">
        <v>41</v>
      </c>
      <c r="E343">
        <v>204296.89</v>
      </c>
      <c r="F343" s="4" t="s">
        <v>2259</v>
      </c>
      <c r="G343" t="s">
        <v>2260</v>
      </c>
      <c r="H343" t="str">
        <f t="shared" si="8"/>
        <v>2022</v>
      </c>
      <c r="I343" t="s">
        <v>5625</v>
      </c>
      <c r="J343">
        <v>5</v>
      </c>
      <c r="K343" t="s">
        <v>42</v>
      </c>
      <c r="L343">
        <v>23</v>
      </c>
      <c r="M343" t="s">
        <v>1508</v>
      </c>
      <c r="N343" t="s">
        <v>43</v>
      </c>
      <c r="O343" t="s">
        <v>94</v>
      </c>
      <c r="P343" t="s">
        <v>45</v>
      </c>
      <c r="Q343" t="s">
        <v>1509</v>
      </c>
      <c r="R343" t="s">
        <v>2261</v>
      </c>
      <c r="S343" t="s">
        <v>82</v>
      </c>
      <c r="T343">
        <v>27</v>
      </c>
      <c r="U343">
        <v>34</v>
      </c>
      <c r="V343">
        <v>0</v>
      </c>
      <c r="W343" t="s">
        <v>144</v>
      </c>
      <c r="X343">
        <v>1</v>
      </c>
      <c r="Y343" t="s">
        <v>2262</v>
      </c>
      <c r="Z343" s="2">
        <v>44711</v>
      </c>
      <c r="AA343" s="2">
        <v>44773</v>
      </c>
      <c r="AB343" s="5">
        <v>203416.3</v>
      </c>
      <c r="AC343" s="5">
        <v>203416.3</v>
      </c>
      <c r="AD343" s="5">
        <v>203416.3</v>
      </c>
      <c r="AE343" s="5">
        <v>203416.3</v>
      </c>
      <c r="AF343" s="5">
        <v>203416.3</v>
      </c>
      <c r="AG343" t="s">
        <v>2263</v>
      </c>
      <c r="AH343" t="s">
        <v>147</v>
      </c>
      <c r="AI343" t="s">
        <v>2264</v>
      </c>
      <c r="AJ343" t="s">
        <v>49</v>
      </c>
      <c r="AK343" t="s">
        <v>50</v>
      </c>
      <c r="AL343" t="s">
        <v>51</v>
      </c>
      <c r="AM343" t="s">
        <v>51</v>
      </c>
    </row>
    <row r="344" spans="1:39" ht="45" x14ac:dyDescent="0.25">
      <c r="A344">
        <v>2022</v>
      </c>
      <c r="B344">
        <v>3</v>
      </c>
      <c r="C344" t="s">
        <v>997</v>
      </c>
      <c r="D344" t="s">
        <v>41</v>
      </c>
      <c r="E344">
        <v>2045058.47</v>
      </c>
      <c r="F344" s="4" t="s">
        <v>998</v>
      </c>
      <c r="G344" t="s">
        <v>999</v>
      </c>
      <c r="H344" t="str">
        <f t="shared" si="8"/>
        <v>2022</v>
      </c>
      <c r="I344" t="s">
        <v>5625</v>
      </c>
      <c r="J344">
        <v>5</v>
      </c>
      <c r="K344" t="s">
        <v>42</v>
      </c>
      <c r="L344">
        <v>35</v>
      </c>
      <c r="M344" t="s">
        <v>125</v>
      </c>
      <c r="N344" t="s">
        <v>43</v>
      </c>
      <c r="O344" t="s">
        <v>135</v>
      </c>
      <c r="P344" t="s">
        <v>45</v>
      </c>
      <c r="Q344" t="s">
        <v>407</v>
      </c>
      <c r="R344" t="s">
        <v>1000</v>
      </c>
      <c r="S344" t="s">
        <v>82</v>
      </c>
      <c r="T344">
        <v>171</v>
      </c>
      <c r="U344">
        <v>165</v>
      </c>
      <c r="V344">
        <v>0</v>
      </c>
      <c r="W344" t="s">
        <v>1001</v>
      </c>
      <c r="X344">
        <v>1</v>
      </c>
      <c r="Y344" t="s">
        <v>1002</v>
      </c>
      <c r="Z344" s="2">
        <v>44732</v>
      </c>
      <c r="AA344" s="2">
        <v>44821</v>
      </c>
      <c r="AB344" s="5">
        <v>2045058.47</v>
      </c>
      <c r="AC344" s="5">
        <v>2045058.47</v>
      </c>
      <c r="AD344" s="5">
        <v>1205143.49</v>
      </c>
      <c r="AE344" s="5">
        <v>1205143.49</v>
      </c>
      <c r="AF344" s="5">
        <v>1205143.49</v>
      </c>
      <c r="AG344" t="s">
        <v>1003</v>
      </c>
      <c r="AH344" t="s">
        <v>1004</v>
      </c>
      <c r="AI344" t="s">
        <v>1005</v>
      </c>
      <c r="AJ344" t="s">
        <v>49</v>
      </c>
      <c r="AK344" t="s">
        <v>50</v>
      </c>
      <c r="AL344" t="s">
        <v>51</v>
      </c>
      <c r="AM344" t="s">
        <v>51</v>
      </c>
    </row>
    <row r="345" spans="1:39" ht="45" x14ac:dyDescent="0.25">
      <c r="A345">
        <v>2022</v>
      </c>
      <c r="B345">
        <v>3</v>
      </c>
      <c r="C345" t="s">
        <v>2501</v>
      </c>
      <c r="D345" t="s">
        <v>41</v>
      </c>
      <c r="E345">
        <v>20532.05</v>
      </c>
      <c r="F345" s="4" t="s">
        <v>2502</v>
      </c>
      <c r="G345" t="s">
        <v>2503</v>
      </c>
      <c r="H345" t="str">
        <f t="shared" si="8"/>
        <v>2022</v>
      </c>
      <c r="I345" t="s">
        <v>5625</v>
      </c>
      <c r="J345">
        <v>5</v>
      </c>
      <c r="K345" t="s">
        <v>42</v>
      </c>
      <c r="L345">
        <v>30</v>
      </c>
      <c r="M345" t="s">
        <v>124</v>
      </c>
      <c r="N345" t="s">
        <v>43</v>
      </c>
      <c r="O345" t="s">
        <v>54</v>
      </c>
      <c r="P345" t="s">
        <v>45</v>
      </c>
      <c r="Q345" t="s">
        <v>198</v>
      </c>
      <c r="R345" t="s">
        <v>2504</v>
      </c>
      <c r="S345" t="s">
        <v>82</v>
      </c>
      <c r="T345">
        <v>552</v>
      </c>
      <c r="U345">
        <v>552</v>
      </c>
      <c r="V345">
        <v>0</v>
      </c>
      <c r="W345" t="s">
        <v>47</v>
      </c>
      <c r="X345">
        <v>1</v>
      </c>
      <c r="Y345" t="s">
        <v>2505</v>
      </c>
      <c r="Z345" s="2">
        <v>44805</v>
      </c>
      <c r="AA345" s="2">
        <v>44926</v>
      </c>
      <c r="AB345" s="5">
        <v>18478.849999999999</v>
      </c>
      <c r="AC345" s="5">
        <v>19542.310000000001</v>
      </c>
      <c r="AD345" s="5">
        <v>0</v>
      </c>
      <c r="AE345" s="5">
        <v>0</v>
      </c>
      <c r="AF345" s="5">
        <v>0</v>
      </c>
      <c r="AG345" t="s">
        <v>2506</v>
      </c>
      <c r="AH345" t="s">
        <v>710</v>
      </c>
      <c r="AI345" t="s">
        <v>2507</v>
      </c>
      <c r="AJ345" t="s">
        <v>49</v>
      </c>
      <c r="AK345" t="s">
        <v>50</v>
      </c>
      <c r="AL345" t="s">
        <v>51</v>
      </c>
      <c r="AM345" t="s">
        <v>51</v>
      </c>
    </row>
    <row r="346" spans="1:39" ht="45" x14ac:dyDescent="0.25">
      <c r="A346">
        <v>2022</v>
      </c>
      <c r="B346">
        <v>3</v>
      </c>
      <c r="C346" t="s">
        <v>3391</v>
      </c>
      <c r="D346" t="s">
        <v>41</v>
      </c>
      <c r="E346">
        <v>2058975.43</v>
      </c>
      <c r="F346" s="4" t="s">
        <v>3392</v>
      </c>
      <c r="G346" t="s">
        <v>3393</v>
      </c>
      <c r="H346" t="str">
        <f t="shared" si="8"/>
        <v>2022</v>
      </c>
      <c r="I346" t="s">
        <v>5625</v>
      </c>
      <c r="J346">
        <v>5</v>
      </c>
      <c r="K346" t="s">
        <v>42</v>
      </c>
      <c r="L346">
        <v>35</v>
      </c>
      <c r="M346" t="s">
        <v>125</v>
      </c>
      <c r="N346" t="s">
        <v>43</v>
      </c>
      <c r="O346" t="s">
        <v>135</v>
      </c>
      <c r="P346" t="s">
        <v>45</v>
      </c>
      <c r="Q346" t="s">
        <v>407</v>
      </c>
      <c r="R346" t="s">
        <v>3394</v>
      </c>
      <c r="S346" t="s">
        <v>82</v>
      </c>
      <c r="T346">
        <v>189</v>
      </c>
      <c r="U346">
        <v>181</v>
      </c>
      <c r="V346">
        <v>0</v>
      </c>
      <c r="W346" t="s">
        <v>3395</v>
      </c>
      <c r="X346">
        <v>1</v>
      </c>
      <c r="Y346" t="s">
        <v>3396</v>
      </c>
      <c r="Z346" s="2">
        <v>44732</v>
      </c>
      <c r="AA346" s="2">
        <v>44821</v>
      </c>
      <c r="AB346" s="5">
        <v>2058975.43</v>
      </c>
      <c r="AC346" s="5">
        <v>2058975.43</v>
      </c>
      <c r="AD346" s="5">
        <v>1864946.9</v>
      </c>
      <c r="AE346" s="5">
        <v>1864946.9</v>
      </c>
      <c r="AF346" s="5">
        <v>1864946.9</v>
      </c>
      <c r="AG346" t="s">
        <v>3397</v>
      </c>
      <c r="AH346" t="s">
        <v>3398</v>
      </c>
      <c r="AI346" t="s">
        <v>3399</v>
      </c>
      <c r="AJ346" t="s">
        <v>49</v>
      </c>
      <c r="AK346" t="s">
        <v>50</v>
      </c>
      <c r="AL346" t="s">
        <v>51</v>
      </c>
      <c r="AM346" t="s">
        <v>51</v>
      </c>
    </row>
    <row r="347" spans="1:39" ht="45" x14ac:dyDescent="0.25">
      <c r="A347">
        <v>2022</v>
      </c>
      <c r="B347">
        <v>3</v>
      </c>
      <c r="C347" t="s">
        <v>4374</v>
      </c>
      <c r="D347" t="s">
        <v>41</v>
      </c>
      <c r="E347">
        <v>2082037.17</v>
      </c>
      <c r="F347" s="4" t="s">
        <v>4375</v>
      </c>
      <c r="G347" t="s">
        <v>4376</v>
      </c>
      <c r="H347" t="str">
        <f t="shared" si="8"/>
        <v>2022</v>
      </c>
      <c r="I347" t="s">
        <v>5625</v>
      </c>
      <c r="J347">
        <v>5</v>
      </c>
      <c r="K347" t="s">
        <v>42</v>
      </c>
      <c r="L347">
        <v>30</v>
      </c>
      <c r="M347" t="s">
        <v>124</v>
      </c>
      <c r="N347" t="s">
        <v>43</v>
      </c>
      <c r="O347" t="s">
        <v>94</v>
      </c>
      <c r="P347" t="s">
        <v>45</v>
      </c>
      <c r="Q347" t="s">
        <v>198</v>
      </c>
      <c r="R347" t="s">
        <v>4377</v>
      </c>
      <c r="S347" t="s">
        <v>82</v>
      </c>
      <c r="T347">
        <v>5823</v>
      </c>
      <c r="U347">
        <v>5822</v>
      </c>
      <c r="V347">
        <v>0</v>
      </c>
      <c r="W347" t="s">
        <v>4378</v>
      </c>
      <c r="X347">
        <v>1</v>
      </c>
      <c r="Y347" t="s">
        <v>4379</v>
      </c>
      <c r="Z347" s="2">
        <v>44682</v>
      </c>
      <c r="AA347" s="2">
        <v>44926</v>
      </c>
      <c r="AB347" s="5">
        <v>1873833.45</v>
      </c>
      <c r="AC347" s="5">
        <v>2080368.99</v>
      </c>
      <c r="AD347" s="5">
        <v>624110.71</v>
      </c>
      <c r="AE347" s="5">
        <v>624110.71</v>
      </c>
      <c r="AF347" s="5">
        <v>624110.71</v>
      </c>
      <c r="AG347" t="s">
        <v>4380</v>
      </c>
      <c r="AH347" t="s">
        <v>4381</v>
      </c>
      <c r="AI347" t="s">
        <v>4382</v>
      </c>
      <c r="AJ347" t="s">
        <v>49</v>
      </c>
      <c r="AK347" t="s">
        <v>50</v>
      </c>
      <c r="AL347" t="s">
        <v>51</v>
      </c>
      <c r="AM347" t="s">
        <v>51</v>
      </c>
    </row>
    <row r="348" spans="1:39" ht="45" x14ac:dyDescent="0.25">
      <c r="A348">
        <v>2022</v>
      </c>
      <c r="B348">
        <v>3</v>
      </c>
      <c r="C348" t="s">
        <v>1266</v>
      </c>
      <c r="D348" t="s">
        <v>41</v>
      </c>
      <c r="E348">
        <v>208401.66</v>
      </c>
      <c r="F348" s="4" t="s">
        <v>1267</v>
      </c>
      <c r="G348" t="s">
        <v>1268</v>
      </c>
      <c r="H348" t="str">
        <f t="shared" si="8"/>
        <v>2022</v>
      </c>
      <c r="I348" t="s">
        <v>5625</v>
      </c>
      <c r="J348">
        <v>5</v>
      </c>
      <c r="K348" t="s">
        <v>42</v>
      </c>
      <c r="L348">
        <v>30</v>
      </c>
      <c r="M348" t="s">
        <v>124</v>
      </c>
      <c r="N348" t="s">
        <v>43</v>
      </c>
      <c r="O348" t="s">
        <v>54</v>
      </c>
      <c r="P348" t="s">
        <v>45</v>
      </c>
      <c r="Q348" t="s">
        <v>198</v>
      </c>
      <c r="R348" t="s">
        <v>1269</v>
      </c>
      <c r="S348" t="s">
        <v>82</v>
      </c>
      <c r="T348">
        <v>30</v>
      </c>
      <c r="U348">
        <v>30</v>
      </c>
      <c r="V348">
        <v>0</v>
      </c>
      <c r="W348" t="s">
        <v>540</v>
      </c>
      <c r="X348">
        <v>1</v>
      </c>
      <c r="Y348" t="s">
        <v>1270</v>
      </c>
      <c r="Z348" s="2">
        <v>44805</v>
      </c>
      <c r="AA348" s="2">
        <v>44926</v>
      </c>
      <c r="AB348" s="5">
        <v>187561.49</v>
      </c>
      <c r="AC348" s="5">
        <v>207561.32</v>
      </c>
      <c r="AD348" s="5">
        <v>0</v>
      </c>
      <c r="AE348" s="5">
        <v>0</v>
      </c>
      <c r="AF348" s="5">
        <v>0</v>
      </c>
      <c r="AG348" t="s">
        <v>1271</v>
      </c>
      <c r="AH348" t="s">
        <v>543</v>
      </c>
      <c r="AI348" t="s">
        <v>1272</v>
      </c>
      <c r="AJ348" t="s">
        <v>49</v>
      </c>
      <c r="AK348" t="s">
        <v>50</v>
      </c>
      <c r="AL348" t="s">
        <v>51</v>
      </c>
      <c r="AM348" t="s">
        <v>51</v>
      </c>
    </row>
    <row r="349" spans="1:39" ht="45" x14ac:dyDescent="0.25">
      <c r="A349">
        <v>2022</v>
      </c>
      <c r="B349">
        <v>3</v>
      </c>
      <c r="C349" t="s">
        <v>1185</v>
      </c>
      <c r="D349" t="s">
        <v>41</v>
      </c>
      <c r="E349">
        <v>2089345.37</v>
      </c>
      <c r="F349" s="4" t="s">
        <v>1186</v>
      </c>
      <c r="G349" t="s">
        <v>1187</v>
      </c>
      <c r="H349" t="str">
        <f t="shared" si="8"/>
        <v>2022</v>
      </c>
      <c r="I349" t="s">
        <v>5625</v>
      </c>
      <c r="J349">
        <v>5</v>
      </c>
      <c r="K349" t="s">
        <v>42</v>
      </c>
      <c r="L349">
        <v>35</v>
      </c>
      <c r="M349" t="s">
        <v>125</v>
      </c>
      <c r="N349" t="s">
        <v>43</v>
      </c>
      <c r="O349" t="s">
        <v>135</v>
      </c>
      <c r="P349" t="s">
        <v>45</v>
      </c>
      <c r="Q349" t="s">
        <v>407</v>
      </c>
      <c r="R349" t="s">
        <v>1188</v>
      </c>
      <c r="S349" t="s">
        <v>82</v>
      </c>
      <c r="T349">
        <v>107</v>
      </c>
      <c r="U349">
        <v>103</v>
      </c>
      <c r="V349">
        <v>0</v>
      </c>
      <c r="W349" t="s">
        <v>1189</v>
      </c>
      <c r="X349">
        <v>1</v>
      </c>
      <c r="Y349" t="s">
        <v>1190</v>
      </c>
      <c r="Z349" s="2">
        <v>44703</v>
      </c>
      <c r="AA349" s="2">
        <v>44926</v>
      </c>
      <c r="AB349" s="5">
        <v>2049926.18</v>
      </c>
      <c r="AC349" s="5">
        <v>2049926.18</v>
      </c>
      <c r="AD349" s="5">
        <v>0</v>
      </c>
      <c r="AE349" s="5">
        <v>0</v>
      </c>
      <c r="AF349" s="5">
        <v>0</v>
      </c>
      <c r="AG349" t="s">
        <v>1191</v>
      </c>
      <c r="AH349" t="s">
        <v>53</v>
      </c>
      <c r="AI349" t="s">
        <v>1192</v>
      </c>
      <c r="AJ349" t="s">
        <v>49</v>
      </c>
      <c r="AK349" t="s">
        <v>50</v>
      </c>
      <c r="AL349" t="s">
        <v>51</v>
      </c>
      <c r="AM349" t="s">
        <v>51</v>
      </c>
    </row>
    <row r="350" spans="1:39" ht="45" x14ac:dyDescent="0.25">
      <c r="A350">
        <v>2022</v>
      </c>
      <c r="B350">
        <v>3</v>
      </c>
      <c r="C350" t="s">
        <v>3532</v>
      </c>
      <c r="D350" t="s">
        <v>41</v>
      </c>
      <c r="E350">
        <v>210210.56</v>
      </c>
      <c r="F350" s="4" t="s">
        <v>3533</v>
      </c>
      <c r="G350" t="s">
        <v>3534</v>
      </c>
      <c r="H350" t="str">
        <f t="shared" si="8"/>
        <v>2022</v>
      </c>
      <c r="I350" t="s">
        <v>5625</v>
      </c>
      <c r="J350">
        <v>5</v>
      </c>
      <c r="K350" t="s">
        <v>42</v>
      </c>
      <c r="L350">
        <v>30</v>
      </c>
      <c r="M350" t="s">
        <v>124</v>
      </c>
      <c r="N350" t="s">
        <v>43</v>
      </c>
      <c r="O350" t="s">
        <v>54</v>
      </c>
      <c r="P350" t="s">
        <v>45</v>
      </c>
      <c r="Q350" t="s">
        <v>198</v>
      </c>
      <c r="R350" t="s">
        <v>3535</v>
      </c>
      <c r="S350" t="s">
        <v>82</v>
      </c>
      <c r="T350">
        <v>100</v>
      </c>
      <c r="U350">
        <v>100</v>
      </c>
      <c r="V350">
        <v>0</v>
      </c>
      <c r="W350" t="s">
        <v>3536</v>
      </c>
      <c r="X350">
        <v>1</v>
      </c>
      <c r="Y350" t="s">
        <v>3537</v>
      </c>
      <c r="Z350" s="2">
        <v>44805</v>
      </c>
      <c r="AA350" s="2">
        <v>44926</v>
      </c>
      <c r="AB350" s="5">
        <v>189189.5</v>
      </c>
      <c r="AC350" s="5">
        <v>210000.01</v>
      </c>
      <c r="AD350" s="5">
        <v>0</v>
      </c>
      <c r="AE350" s="5">
        <v>0</v>
      </c>
      <c r="AF350" s="5">
        <v>0</v>
      </c>
      <c r="AG350" t="s">
        <v>3538</v>
      </c>
      <c r="AH350" t="s">
        <v>3539</v>
      </c>
      <c r="AI350" t="s">
        <v>3540</v>
      </c>
      <c r="AJ350" t="s">
        <v>49</v>
      </c>
      <c r="AK350" t="s">
        <v>50</v>
      </c>
      <c r="AL350" t="s">
        <v>51</v>
      </c>
      <c r="AM350" t="s">
        <v>51</v>
      </c>
    </row>
    <row r="351" spans="1:39" ht="45" x14ac:dyDescent="0.25">
      <c r="A351">
        <v>2022</v>
      </c>
      <c r="B351">
        <v>3</v>
      </c>
      <c r="C351" t="s">
        <v>4927</v>
      </c>
      <c r="D351" t="s">
        <v>41</v>
      </c>
      <c r="E351">
        <v>210859.2</v>
      </c>
      <c r="F351" s="4" t="s">
        <v>4928</v>
      </c>
      <c r="G351" t="s">
        <v>4929</v>
      </c>
      <c r="H351" t="str">
        <f t="shared" si="8"/>
        <v>2022</v>
      </c>
      <c r="I351" t="s">
        <v>5625</v>
      </c>
      <c r="J351">
        <v>5</v>
      </c>
      <c r="K351" t="s">
        <v>42</v>
      </c>
      <c r="L351">
        <v>25</v>
      </c>
      <c r="M351" t="s">
        <v>104</v>
      </c>
      <c r="N351" t="s">
        <v>43</v>
      </c>
      <c r="O351" t="s">
        <v>88</v>
      </c>
      <c r="P351" t="s">
        <v>45</v>
      </c>
      <c r="Q351" t="s">
        <v>458</v>
      </c>
      <c r="R351" t="s">
        <v>4930</v>
      </c>
      <c r="S351" t="s">
        <v>82</v>
      </c>
      <c r="T351">
        <v>60</v>
      </c>
      <c r="U351">
        <v>85</v>
      </c>
      <c r="V351">
        <v>0</v>
      </c>
      <c r="W351" t="s">
        <v>4931</v>
      </c>
      <c r="X351">
        <v>1</v>
      </c>
      <c r="Y351" t="s">
        <v>4932</v>
      </c>
      <c r="Z351" s="2">
        <v>44727</v>
      </c>
      <c r="AA351" s="2">
        <v>44757</v>
      </c>
      <c r="AB351" s="5">
        <v>210859.2</v>
      </c>
      <c r="AC351" s="5">
        <v>210859.2</v>
      </c>
      <c r="AD351" s="5">
        <v>210859.2</v>
      </c>
      <c r="AE351" s="5">
        <v>210859.2</v>
      </c>
      <c r="AF351" s="5">
        <v>210859.2</v>
      </c>
      <c r="AG351" t="s">
        <v>4740</v>
      </c>
      <c r="AH351" t="s">
        <v>4933</v>
      </c>
      <c r="AI351" t="s">
        <v>4934</v>
      </c>
      <c r="AJ351" t="s">
        <v>4708</v>
      </c>
      <c r="AK351" t="s">
        <v>50</v>
      </c>
      <c r="AL351" t="s">
        <v>51</v>
      </c>
      <c r="AM351" t="s">
        <v>51</v>
      </c>
    </row>
    <row r="352" spans="1:39" ht="45" x14ac:dyDescent="0.25">
      <c r="A352">
        <v>2022</v>
      </c>
      <c r="B352">
        <v>3</v>
      </c>
      <c r="C352" t="s">
        <v>5025</v>
      </c>
      <c r="D352" t="s">
        <v>41</v>
      </c>
      <c r="E352">
        <v>212323.39</v>
      </c>
      <c r="F352" s="4" t="s">
        <v>5026</v>
      </c>
      <c r="G352" t="s">
        <v>5027</v>
      </c>
      <c r="H352" t="str">
        <f t="shared" si="8"/>
        <v>2022</v>
      </c>
      <c r="I352" t="s">
        <v>5625</v>
      </c>
      <c r="J352">
        <v>5</v>
      </c>
      <c r="K352" t="s">
        <v>42</v>
      </c>
      <c r="L352">
        <v>13</v>
      </c>
      <c r="M352" t="s">
        <v>61</v>
      </c>
      <c r="N352" t="s">
        <v>43</v>
      </c>
      <c r="O352" t="s">
        <v>44</v>
      </c>
      <c r="P352" t="s">
        <v>45</v>
      </c>
      <c r="Q352" t="s">
        <v>1747</v>
      </c>
      <c r="R352" t="s">
        <v>5028</v>
      </c>
      <c r="S352" t="s">
        <v>82</v>
      </c>
      <c r="T352">
        <v>8</v>
      </c>
      <c r="U352">
        <v>7</v>
      </c>
      <c r="V352">
        <v>0</v>
      </c>
      <c r="W352" t="s">
        <v>441</v>
      </c>
      <c r="X352">
        <v>1</v>
      </c>
      <c r="Y352" t="s">
        <v>5029</v>
      </c>
      <c r="Z352" s="2">
        <v>44652</v>
      </c>
      <c r="AA352" s="2">
        <v>44910</v>
      </c>
      <c r="AB352" s="5">
        <v>212323.39</v>
      </c>
      <c r="AC352" s="5">
        <v>212323.39</v>
      </c>
      <c r="AD352" s="5">
        <v>212323.39</v>
      </c>
      <c r="AE352" s="5">
        <v>212323.39</v>
      </c>
      <c r="AF352" s="5">
        <v>212323.39</v>
      </c>
      <c r="AG352" t="s">
        <v>1751</v>
      </c>
      <c r="AH352" t="s">
        <v>2090</v>
      </c>
      <c r="AI352" t="s">
        <v>5030</v>
      </c>
      <c r="AJ352" t="s">
        <v>4708</v>
      </c>
      <c r="AK352" t="s">
        <v>50</v>
      </c>
      <c r="AL352" t="s">
        <v>51</v>
      </c>
      <c r="AM352" t="s">
        <v>51</v>
      </c>
    </row>
    <row r="353" spans="1:39" ht="45" x14ac:dyDescent="0.25">
      <c r="A353">
        <v>2022</v>
      </c>
      <c r="B353">
        <v>3</v>
      </c>
      <c r="C353" t="s">
        <v>5278</v>
      </c>
      <c r="D353" t="s">
        <v>41</v>
      </c>
      <c r="E353">
        <v>213774</v>
      </c>
      <c r="F353" s="4" t="s">
        <v>5279</v>
      </c>
      <c r="G353" t="s">
        <v>5280</v>
      </c>
      <c r="H353" t="str">
        <f t="shared" si="8"/>
        <v>2022</v>
      </c>
      <c r="I353" t="s">
        <v>5625</v>
      </c>
      <c r="J353">
        <v>5</v>
      </c>
      <c r="K353" t="s">
        <v>42</v>
      </c>
      <c r="L353">
        <v>18</v>
      </c>
      <c r="M353" t="s">
        <v>240</v>
      </c>
      <c r="N353" t="s">
        <v>43</v>
      </c>
      <c r="O353" t="s">
        <v>44</v>
      </c>
      <c r="P353" t="s">
        <v>45</v>
      </c>
      <c r="Q353" t="s">
        <v>842</v>
      </c>
      <c r="R353" t="s">
        <v>5281</v>
      </c>
      <c r="S353" t="s">
        <v>82</v>
      </c>
      <c r="T353">
        <v>34</v>
      </c>
      <c r="U353">
        <v>34</v>
      </c>
      <c r="V353">
        <v>0</v>
      </c>
      <c r="W353" t="s">
        <v>5282</v>
      </c>
      <c r="X353">
        <v>1</v>
      </c>
      <c r="Y353" t="s">
        <v>5283</v>
      </c>
      <c r="Z353" s="2">
        <v>44684</v>
      </c>
      <c r="AA353" s="2">
        <v>44910</v>
      </c>
      <c r="AB353" s="5">
        <v>213774</v>
      </c>
      <c r="AC353" s="5">
        <v>213774</v>
      </c>
      <c r="AD353" s="5">
        <v>213774</v>
      </c>
      <c r="AE353" s="5">
        <v>213774</v>
      </c>
      <c r="AF353" s="5">
        <v>213774</v>
      </c>
      <c r="AG353" t="s">
        <v>5284</v>
      </c>
      <c r="AH353" t="s">
        <v>5285</v>
      </c>
      <c r="AI353" t="s">
        <v>5286</v>
      </c>
      <c r="AJ353" t="s">
        <v>4708</v>
      </c>
      <c r="AK353" t="s">
        <v>50</v>
      </c>
      <c r="AL353" t="s">
        <v>51</v>
      </c>
      <c r="AM353" t="s">
        <v>51</v>
      </c>
    </row>
    <row r="354" spans="1:39" ht="45" x14ac:dyDescent="0.25">
      <c r="A354">
        <v>2022</v>
      </c>
      <c r="B354">
        <v>3</v>
      </c>
      <c r="C354" t="s">
        <v>3874</v>
      </c>
      <c r="D354" t="s">
        <v>41</v>
      </c>
      <c r="E354">
        <v>214859.77</v>
      </c>
      <c r="F354" s="4" t="s">
        <v>3875</v>
      </c>
      <c r="G354" t="s">
        <v>3876</v>
      </c>
      <c r="H354" t="str">
        <f t="shared" si="8"/>
        <v>2022</v>
      </c>
      <c r="I354" t="s">
        <v>5625</v>
      </c>
      <c r="J354">
        <v>5</v>
      </c>
      <c r="K354" t="s">
        <v>42</v>
      </c>
      <c r="L354">
        <v>23</v>
      </c>
      <c r="M354" t="s">
        <v>1508</v>
      </c>
      <c r="N354" t="s">
        <v>43</v>
      </c>
      <c r="O354" t="s">
        <v>94</v>
      </c>
      <c r="P354" t="s">
        <v>45</v>
      </c>
      <c r="Q354" t="s">
        <v>1509</v>
      </c>
      <c r="R354" t="s">
        <v>3877</v>
      </c>
      <c r="S354" t="s">
        <v>82</v>
      </c>
      <c r="T354">
        <v>58</v>
      </c>
      <c r="U354">
        <v>54</v>
      </c>
      <c r="V354">
        <v>0</v>
      </c>
      <c r="W354" t="s">
        <v>144</v>
      </c>
      <c r="X354">
        <v>1</v>
      </c>
      <c r="Y354" t="s">
        <v>3878</v>
      </c>
      <c r="Z354" s="2">
        <v>44711</v>
      </c>
      <c r="AA354" s="2">
        <v>44757</v>
      </c>
      <c r="AB354" s="5">
        <v>213933.65</v>
      </c>
      <c r="AC354" s="5">
        <v>213933.65</v>
      </c>
      <c r="AD354" s="5">
        <v>213933.65</v>
      </c>
      <c r="AE354" s="5">
        <v>213933.65</v>
      </c>
      <c r="AF354" s="5">
        <v>213933.65</v>
      </c>
      <c r="AG354" t="s">
        <v>3879</v>
      </c>
      <c r="AH354" t="s">
        <v>147</v>
      </c>
      <c r="AI354" t="s">
        <v>3880</v>
      </c>
      <c r="AJ354" t="s">
        <v>49</v>
      </c>
      <c r="AK354" t="s">
        <v>50</v>
      </c>
      <c r="AL354" t="s">
        <v>51</v>
      </c>
      <c r="AM354" t="s">
        <v>51</v>
      </c>
    </row>
    <row r="355" spans="1:39" ht="45" x14ac:dyDescent="0.25">
      <c r="A355">
        <v>2022</v>
      </c>
      <c r="B355">
        <v>3</v>
      </c>
      <c r="C355" t="s">
        <v>4392</v>
      </c>
      <c r="D355" t="s">
        <v>41</v>
      </c>
      <c r="E355">
        <v>2151672.1800000002</v>
      </c>
      <c r="F355" s="4" t="s">
        <v>4393</v>
      </c>
      <c r="G355" t="s">
        <v>4394</v>
      </c>
      <c r="H355" t="str">
        <f t="shared" si="8"/>
        <v>2022</v>
      </c>
      <c r="I355" t="s">
        <v>5625</v>
      </c>
      <c r="J355">
        <v>5</v>
      </c>
      <c r="K355" t="s">
        <v>42</v>
      </c>
      <c r="L355">
        <v>10</v>
      </c>
      <c r="M355" t="s">
        <v>100</v>
      </c>
      <c r="N355" t="s">
        <v>43</v>
      </c>
      <c r="O355" t="s">
        <v>135</v>
      </c>
      <c r="P355" t="s">
        <v>45</v>
      </c>
      <c r="Q355" t="s">
        <v>448</v>
      </c>
      <c r="R355" t="s">
        <v>4395</v>
      </c>
      <c r="S355" t="s">
        <v>82</v>
      </c>
      <c r="T355">
        <v>30</v>
      </c>
      <c r="U355">
        <v>45</v>
      </c>
      <c r="V355">
        <v>0</v>
      </c>
      <c r="W355" t="s">
        <v>4396</v>
      </c>
      <c r="X355">
        <v>1</v>
      </c>
      <c r="Y355" t="s">
        <v>4397</v>
      </c>
      <c r="Z355" s="2">
        <v>44676</v>
      </c>
      <c r="AA355" s="2">
        <v>44706</v>
      </c>
      <c r="AB355" s="5">
        <v>2135552.4700000002</v>
      </c>
      <c r="AC355" s="5">
        <v>2135552.4700000002</v>
      </c>
      <c r="AD355" s="5">
        <v>2135552.4700000002</v>
      </c>
      <c r="AE355" s="5">
        <v>2135552.4700000002</v>
      </c>
      <c r="AF355" s="5">
        <v>2135552.4700000002</v>
      </c>
      <c r="AG355" t="s">
        <v>4398</v>
      </c>
      <c r="AH355" t="s">
        <v>4399</v>
      </c>
      <c r="AI355" t="s">
        <v>4400</v>
      </c>
      <c r="AJ355" t="s">
        <v>49</v>
      </c>
      <c r="AK355" t="s">
        <v>50</v>
      </c>
      <c r="AL355" t="s">
        <v>51</v>
      </c>
      <c r="AM355" t="s">
        <v>51</v>
      </c>
    </row>
    <row r="356" spans="1:39" ht="45" x14ac:dyDescent="0.25">
      <c r="A356">
        <v>2022</v>
      </c>
      <c r="B356">
        <v>3</v>
      </c>
      <c r="C356" t="s">
        <v>4458</v>
      </c>
      <c r="D356" t="s">
        <v>41</v>
      </c>
      <c r="E356">
        <v>2157412.61</v>
      </c>
      <c r="F356" s="4" t="s">
        <v>4459</v>
      </c>
      <c r="G356" t="s">
        <v>4460</v>
      </c>
      <c r="H356" t="str">
        <f t="shared" si="8"/>
        <v>2022</v>
      </c>
      <c r="I356" t="s">
        <v>5625</v>
      </c>
      <c r="J356">
        <v>5</v>
      </c>
      <c r="K356" t="s">
        <v>42</v>
      </c>
      <c r="L356">
        <v>35</v>
      </c>
      <c r="M356" t="s">
        <v>125</v>
      </c>
      <c r="N356" t="s">
        <v>43</v>
      </c>
      <c r="O356" t="s">
        <v>135</v>
      </c>
      <c r="P356" t="s">
        <v>45</v>
      </c>
      <c r="Q356" t="s">
        <v>407</v>
      </c>
      <c r="R356" t="s">
        <v>4461</v>
      </c>
      <c r="S356" t="s">
        <v>82</v>
      </c>
      <c r="T356">
        <v>235</v>
      </c>
      <c r="U356">
        <v>225</v>
      </c>
      <c r="V356">
        <v>0</v>
      </c>
      <c r="W356" t="s">
        <v>4462</v>
      </c>
      <c r="X356">
        <v>1</v>
      </c>
      <c r="Y356" t="s">
        <v>4463</v>
      </c>
      <c r="Z356" s="2">
        <v>44732</v>
      </c>
      <c r="AA356" s="2">
        <v>44821</v>
      </c>
      <c r="AB356" s="5">
        <v>2157412.61</v>
      </c>
      <c r="AC356" s="5">
        <v>2157412.61</v>
      </c>
      <c r="AD356" s="5">
        <v>1652874.11</v>
      </c>
      <c r="AE356" s="5">
        <v>1652874.11</v>
      </c>
      <c r="AF356" s="5">
        <v>1652874.11</v>
      </c>
      <c r="AG356" t="s">
        <v>4464</v>
      </c>
      <c r="AH356" t="s">
        <v>4465</v>
      </c>
      <c r="AI356" t="s">
        <v>4466</v>
      </c>
      <c r="AJ356" t="s">
        <v>49</v>
      </c>
      <c r="AK356" t="s">
        <v>50</v>
      </c>
      <c r="AL356" t="s">
        <v>51</v>
      </c>
      <c r="AM356" t="s">
        <v>51</v>
      </c>
    </row>
    <row r="357" spans="1:39" ht="45" x14ac:dyDescent="0.25">
      <c r="A357">
        <v>2022</v>
      </c>
      <c r="B357">
        <v>3</v>
      </c>
      <c r="C357" t="s">
        <v>5343</v>
      </c>
      <c r="D357" t="s">
        <v>106</v>
      </c>
      <c r="E357">
        <v>216000</v>
      </c>
      <c r="F357" s="4" t="s">
        <v>5344</v>
      </c>
      <c r="G357" t="s">
        <v>5345</v>
      </c>
      <c r="H357" t="str">
        <f t="shared" si="8"/>
        <v>2022</v>
      </c>
      <c r="I357" t="s">
        <v>5625</v>
      </c>
      <c r="J357">
        <v>5</v>
      </c>
      <c r="K357" t="s">
        <v>42</v>
      </c>
      <c r="L357">
        <v>25</v>
      </c>
      <c r="M357" t="s">
        <v>104</v>
      </c>
      <c r="N357" t="s">
        <v>55</v>
      </c>
      <c r="O357" t="s">
        <v>62</v>
      </c>
      <c r="P357" t="s">
        <v>45</v>
      </c>
      <c r="Q357" t="s">
        <v>458</v>
      </c>
      <c r="R357" t="s">
        <v>5346</v>
      </c>
      <c r="S357" t="s">
        <v>46</v>
      </c>
      <c r="T357">
        <v>0</v>
      </c>
      <c r="U357">
        <v>0</v>
      </c>
      <c r="V357">
        <v>0</v>
      </c>
      <c r="W357" t="s">
        <v>324</v>
      </c>
      <c r="X357">
        <v>1</v>
      </c>
      <c r="Y357" t="s">
        <v>5347</v>
      </c>
      <c r="Z357" s="2">
        <v>44711</v>
      </c>
      <c r="AA357" s="2">
        <v>44757</v>
      </c>
      <c r="AB357" s="5">
        <v>216000</v>
      </c>
      <c r="AC357" s="5">
        <v>216000</v>
      </c>
      <c r="AD357" s="5">
        <v>216000</v>
      </c>
      <c r="AE357" s="5">
        <v>216000</v>
      </c>
      <c r="AF357" s="5">
        <v>216000</v>
      </c>
      <c r="AG357" t="s">
        <v>5348</v>
      </c>
      <c r="AH357" t="s">
        <v>4724</v>
      </c>
      <c r="AI357" t="s">
        <v>5349</v>
      </c>
      <c r="AJ357" t="s">
        <v>4708</v>
      </c>
      <c r="AK357" t="s">
        <v>50</v>
      </c>
      <c r="AL357" t="s">
        <v>51</v>
      </c>
      <c r="AM357" t="s">
        <v>51</v>
      </c>
    </row>
    <row r="358" spans="1:39" ht="45" x14ac:dyDescent="0.25">
      <c r="A358">
        <v>2022</v>
      </c>
      <c r="B358">
        <v>3</v>
      </c>
      <c r="C358" t="s">
        <v>1853</v>
      </c>
      <c r="D358" t="s">
        <v>41</v>
      </c>
      <c r="E358">
        <v>2175851.39</v>
      </c>
      <c r="F358" s="4" t="s">
        <v>1854</v>
      </c>
      <c r="G358" t="s">
        <v>1855</v>
      </c>
      <c r="H358" t="str">
        <f t="shared" si="8"/>
        <v>2022</v>
      </c>
      <c r="I358" t="s">
        <v>5625</v>
      </c>
      <c r="J358">
        <v>5</v>
      </c>
      <c r="K358" t="s">
        <v>42</v>
      </c>
      <c r="L358">
        <v>35</v>
      </c>
      <c r="M358" t="s">
        <v>125</v>
      </c>
      <c r="N358" t="s">
        <v>43</v>
      </c>
      <c r="O358" t="s">
        <v>54</v>
      </c>
      <c r="P358" t="s">
        <v>45</v>
      </c>
      <c r="Q358" t="s">
        <v>407</v>
      </c>
      <c r="R358" t="s">
        <v>1856</v>
      </c>
      <c r="S358" t="s">
        <v>82</v>
      </c>
      <c r="T358">
        <v>100</v>
      </c>
      <c r="U358">
        <v>98</v>
      </c>
      <c r="V358">
        <v>0</v>
      </c>
      <c r="W358" t="s">
        <v>1857</v>
      </c>
      <c r="X358">
        <v>1</v>
      </c>
      <c r="Y358" t="s">
        <v>1858</v>
      </c>
      <c r="Z358" s="2">
        <v>44703</v>
      </c>
      <c r="AA358" s="2">
        <v>44926</v>
      </c>
      <c r="AB358" s="5">
        <v>2175851.39</v>
      </c>
      <c r="AC358" s="5">
        <v>2175851.39</v>
      </c>
      <c r="AD358" s="5">
        <v>652755.42000000004</v>
      </c>
      <c r="AE358" s="5">
        <v>652755.42000000004</v>
      </c>
      <c r="AF358" s="5">
        <v>652755.42000000004</v>
      </c>
      <c r="AG358" t="s">
        <v>1859</v>
      </c>
      <c r="AH358" t="s">
        <v>1860</v>
      </c>
      <c r="AI358" t="s">
        <v>1861</v>
      </c>
      <c r="AJ358" t="s">
        <v>49</v>
      </c>
      <c r="AK358" t="s">
        <v>50</v>
      </c>
      <c r="AL358" t="s">
        <v>51</v>
      </c>
      <c r="AM358" t="s">
        <v>51</v>
      </c>
    </row>
    <row r="359" spans="1:39" ht="45" x14ac:dyDescent="0.25">
      <c r="A359">
        <v>2022</v>
      </c>
      <c r="B359">
        <v>3</v>
      </c>
      <c r="C359" t="s">
        <v>1577</v>
      </c>
      <c r="D359" t="s">
        <v>41</v>
      </c>
      <c r="E359">
        <v>218364.01</v>
      </c>
      <c r="F359" s="4" t="s">
        <v>1578</v>
      </c>
      <c r="G359" t="s">
        <v>1579</v>
      </c>
      <c r="H359" t="str">
        <f t="shared" si="8"/>
        <v>2022</v>
      </c>
      <c r="I359" t="s">
        <v>5625</v>
      </c>
      <c r="J359">
        <v>5</v>
      </c>
      <c r="K359" t="s">
        <v>42</v>
      </c>
      <c r="L359">
        <v>30</v>
      </c>
      <c r="M359" t="s">
        <v>124</v>
      </c>
      <c r="N359" t="s">
        <v>43</v>
      </c>
      <c r="O359" t="s">
        <v>94</v>
      </c>
      <c r="P359" t="s">
        <v>45</v>
      </c>
      <c r="Q359" t="s">
        <v>198</v>
      </c>
      <c r="R359" t="s">
        <v>1580</v>
      </c>
      <c r="S359" t="s">
        <v>82</v>
      </c>
      <c r="T359">
        <v>9</v>
      </c>
      <c r="U359">
        <v>9</v>
      </c>
      <c r="V359">
        <v>0</v>
      </c>
      <c r="W359" t="s">
        <v>1581</v>
      </c>
      <c r="X359">
        <v>1</v>
      </c>
      <c r="Y359" t="s">
        <v>1582</v>
      </c>
      <c r="Z359" s="2">
        <v>44682</v>
      </c>
      <c r="AA359" s="2">
        <v>44926</v>
      </c>
      <c r="AB359" s="5">
        <v>196527.61</v>
      </c>
      <c r="AC359" s="5">
        <v>218320.13</v>
      </c>
      <c r="AD359" s="5">
        <v>65496.04</v>
      </c>
      <c r="AE359" s="5">
        <v>65496.04</v>
      </c>
      <c r="AF359" s="5">
        <v>65496.04</v>
      </c>
      <c r="AG359" t="s">
        <v>1583</v>
      </c>
      <c r="AH359" t="s">
        <v>1584</v>
      </c>
      <c r="AI359" t="s">
        <v>1585</v>
      </c>
      <c r="AJ359" t="s">
        <v>49</v>
      </c>
      <c r="AK359" t="s">
        <v>50</v>
      </c>
      <c r="AL359" t="s">
        <v>51</v>
      </c>
      <c r="AM359" t="s">
        <v>51</v>
      </c>
    </row>
    <row r="360" spans="1:39" ht="45" x14ac:dyDescent="0.25">
      <c r="A360">
        <v>2022</v>
      </c>
      <c r="B360">
        <v>3</v>
      </c>
      <c r="C360" t="s">
        <v>2733</v>
      </c>
      <c r="D360" t="s">
        <v>41</v>
      </c>
      <c r="E360">
        <v>2212353.4700000002</v>
      </c>
      <c r="F360" s="4" t="s">
        <v>2734</v>
      </c>
      <c r="G360" t="s">
        <v>2735</v>
      </c>
      <c r="H360" t="str">
        <f t="shared" si="8"/>
        <v>2022</v>
      </c>
      <c r="I360" t="s">
        <v>5625</v>
      </c>
      <c r="J360">
        <v>5</v>
      </c>
      <c r="K360" t="s">
        <v>42</v>
      </c>
      <c r="L360">
        <v>30</v>
      </c>
      <c r="M360" t="s">
        <v>124</v>
      </c>
      <c r="N360" t="s">
        <v>43</v>
      </c>
      <c r="O360" t="s">
        <v>135</v>
      </c>
      <c r="P360" t="s">
        <v>45</v>
      </c>
      <c r="Q360" t="s">
        <v>198</v>
      </c>
      <c r="R360" t="s">
        <v>2736</v>
      </c>
      <c r="S360" t="s">
        <v>82</v>
      </c>
      <c r="T360">
        <v>446</v>
      </c>
      <c r="U360">
        <v>297</v>
      </c>
      <c r="V360">
        <v>0</v>
      </c>
      <c r="W360" t="s">
        <v>2737</v>
      </c>
      <c r="X360">
        <v>1</v>
      </c>
      <c r="Y360" t="s">
        <v>2738</v>
      </c>
      <c r="Z360" s="2">
        <v>44683</v>
      </c>
      <c r="AA360" s="2">
        <v>44834</v>
      </c>
      <c r="AB360" s="5">
        <v>1991118.12</v>
      </c>
      <c r="AC360" s="5">
        <v>2204076.0299999998</v>
      </c>
      <c r="AD360" s="5">
        <v>661222.81000000006</v>
      </c>
      <c r="AE360" s="5">
        <v>661222.81000000006</v>
      </c>
      <c r="AF360" s="5">
        <v>661222.81000000006</v>
      </c>
      <c r="AG360" t="s">
        <v>2739</v>
      </c>
      <c r="AH360" t="s">
        <v>2740</v>
      </c>
      <c r="AI360" t="s">
        <v>2741</v>
      </c>
      <c r="AJ360" t="s">
        <v>49</v>
      </c>
      <c r="AK360" t="s">
        <v>50</v>
      </c>
      <c r="AL360" t="s">
        <v>51</v>
      </c>
      <c r="AM360" t="s">
        <v>51</v>
      </c>
    </row>
    <row r="361" spans="1:39" ht="45" x14ac:dyDescent="0.25">
      <c r="A361">
        <v>2022</v>
      </c>
      <c r="B361">
        <v>3</v>
      </c>
      <c r="C361" t="s">
        <v>3400</v>
      </c>
      <c r="D361" t="s">
        <v>41</v>
      </c>
      <c r="E361">
        <v>2242020.91</v>
      </c>
      <c r="F361" s="4" t="s">
        <v>3401</v>
      </c>
      <c r="G361" t="s">
        <v>3402</v>
      </c>
      <c r="H361" t="str">
        <f t="shared" si="8"/>
        <v>2022</v>
      </c>
      <c r="I361" t="s">
        <v>5625</v>
      </c>
      <c r="J361">
        <v>5</v>
      </c>
      <c r="K361" t="s">
        <v>42</v>
      </c>
      <c r="L361">
        <v>35</v>
      </c>
      <c r="M361" t="s">
        <v>125</v>
      </c>
      <c r="N361" t="s">
        <v>43</v>
      </c>
      <c r="O361" t="s">
        <v>135</v>
      </c>
      <c r="P361" t="s">
        <v>45</v>
      </c>
      <c r="Q361" t="s">
        <v>407</v>
      </c>
      <c r="R361" t="s">
        <v>3403</v>
      </c>
      <c r="S361" t="s">
        <v>82</v>
      </c>
      <c r="T361">
        <v>314</v>
      </c>
      <c r="U361">
        <v>302</v>
      </c>
      <c r="V361">
        <v>0</v>
      </c>
      <c r="W361" t="s">
        <v>3404</v>
      </c>
      <c r="X361">
        <v>1</v>
      </c>
      <c r="Y361" t="s">
        <v>3405</v>
      </c>
      <c r="Z361" s="2">
        <v>44732</v>
      </c>
      <c r="AA361" s="2">
        <v>44821</v>
      </c>
      <c r="AB361" s="5">
        <v>2242020.91</v>
      </c>
      <c r="AC361" s="5">
        <v>2242020.91</v>
      </c>
      <c r="AD361" s="5">
        <v>2037873.49</v>
      </c>
      <c r="AE361" s="5">
        <v>2037873.49</v>
      </c>
      <c r="AF361" s="5">
        <v>2037873.49</v>
      </c>
      <c r="AG361" t="s">
        <v>1012</v>
      </c>
      <c r="AH361" t="s">
        <v>3406</v>
      </c>
      <c r="AI361" t="s">
        <v>3407</v>
      </c>
      <c r="AJ361" t="s">
        <v>49</v>
      </c>
      <c r="AK361" t="s">
        <v>50</v>
      </c>
      <c r="AL361" t="s">
        <v>51</v>
      </c>
      <c r="AM361" t="s">
        <v>51</v>
      </c>
    </row>
    <row r="362" spans="1:39" ht="45" x14ac:dyDescent="0.25">
      <c r="A362">
        <v>2022</v>
      </c>
      <c r="B362">
        <v>3</v>
      </c>
      <c r="C362" t="s">
        <v>3046</v>
      </c>
      <c r="D362" t="s">
        <v>41</v>
      </c>
      <c r="E362">
        <v>2243489.75</v>
      </c>
      <c r="F362" s="4" t="s">
        <v>3047</v>
      </c>
      <c r="G362" t="s">
        <v>3048</v>
      </c>
      <c r="H362" t="str">
        <f t="shared" si="8"/>
        <v>2022</v>
      </c>
      <c r="I362" t="s">
        <v>5625</v>
      </c>
      <c r="J362">
        <v>5</v>
      </c>
      <c r="K362" t="s">
        <v>42</v>
      </c>
      <c r="L362">
        <v>25</v>
      </c>
      <c r="M362" t="s">
        <v>104</v>
      </c>
      <c r="N362" t="s">
        <v>43</v>
      </c>
      <c r="O362" t="s">
        <v>135</v>
      </c>
      <c r="P362" t="s">
        <v>45</v>
      </c>
      <c r="Q362" t="s">
        <v>458</v>
      </c>
      <c r="R362" t="s">
        <v>3049</v>
      </c>
      <c r="S362" t="s">
        <v>82</v>
      </c>
      <c r="T362">
        <v>160</v>
      </c>
      <c r="U362">
        <v>180</v>
      </c>
      <c r="V362">
        <v>0</v>
      </c>
      <c r="W362" t="s">
        <v>3050</v>
      </c>
      <c r="X362">
        <v>1</v>
      </c>
      <c r="Y362" t="s">
        <v>3051</v>
      </c>
      <c r="Z362" s="2">
        <v>44770</v>
      </c>
      <c r="AA362" s="2">
        <v>44816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t="s">
        <v>56</v>
      </c>
      <c r="AH362" t="s">
        <v>922</v>
      </c>
      <c r="AI362" t="s">
        <v>3052</v>
      </c>
      <c r="AJ362" t="s">
        <v>49</v>
      </c>
      <c r="AK362" t="s">
        <v>50</v>
      </c>
      <c r="AL362" t="s">
        <v>51</v>
      </c>
      <c r="AM362" t="s">
        <v>51</v>
      </c>
    </row>
    <row r="363" spans="1:39" ht="45" x14ac:dyDescent="0.25">
      <c r="A363">
        <v>2022</v>
      </c>
      <c r="B363">
        <v>3</v>
      </c>
      <c r="C363" t="s">
        <v>4950</v>
      </c>
      <c r="D363" t="s">
        <v>41</v>
      </c>
      <c r="E363">
        <v>224460</v>
      </c>
      <c r="F363" s="4" t="s">
        <v>4951</v>
      </c>
      <c r="G363" t="s">
        <v>4952</v>
      </c>
      <c r="H363" t="str">
        <f t="shared" si="8"/>
        <v>2022</v>
      </c>
      <c r="I363" t="s">
        <v>5625</v>
      </c>
      <c r="J363">
        <v>5</v>
      </c>
      <c r="K363" t="s">
        <v>42</v>
      </c>
      <c r="L363">
        <v>30</v>
      </c>
      <c r="M363" t="s">
        <v>124</v>
      </c>
      <c r="N363" t="s">
        <v>43</v>
      </c>
      <c r="O363" t="s">
        <v>94</v>
      </c>
      <c r="P363" t="s">
        <v>45</v>
      </c>
      <c r="Q363" t="s">
        <v>198</v>
      </c>
      <c r="R363" t="s">
        <v>4953</v>
      </c>
      <c r="S363" t="s">
        <v>82</v>
      </c>
      <c r="T363">
        <v>9</v>
      </c>
      <c r="U363">
        <v>7</v>
      </c>
      <c r="V363">
        <v>0</v>
      </c>
      <c r="W363" t="s">
        <v>200</v>
      </c>
      <c r="X363">
        <v>1</v>
      </c>
      <c r="Y363" t="s">
        <v>4954</v>
      </c>
      <c r="Z363" s="2">
        <v>44702</v>
      </c>
      <c r="AA363" s="2">
        <v>44748</v>
      </c>
      <c r="AB363" s="5">
        <v>224454.78</v>
      </c>
      <c r="AC363" s="5">
        <v>224454.78</v>
      </c>
      <c r="AD363" s="5">
        <v>224454.78</v>
      </c>
      <c r="AE363" s="5">
        <v>224454.78</v>
      </c>
      <c r="AF363" s="5">
        <v>224454.78</v>
      </c>
      <c r="AG363" t="s">
        <v>4955</v>
      </c>
      <c r="AH363" t="s">
        <v>203</v>
      </c>
      <c r="AI363" t="s">
        <v>4956</v>
      </c>
      <c r="AJ363" t="s">
        <v>4708</v>
      </c>
      <c r="AK363" t="s">
        <v>50</v>
      </c>
      <c r="AL363" t="s">
        <v>51</v>
      </c>
      <c r="AM363" t="s">
        <v>51</v>
      </c>
    </row>
    <row r="364" spans="1:39" ht="45" x14ac:dyDescent="0.25">
      <c r="A364">
        <v>2022</v>
      </c>
      <c r="B364">
        <v>3</v>
      </c>
      <c r="C364" t="s">
        <v>2684</v>
      </c>
      <c r="D364" t="s">
        <v>41</v>
      </c>
      <c r="E364">
        <v>224460</v>
      </c>
      <c r="F364" s="4" t="s">
        <v>2685</v>
      </c>
      <c r="G364" t="s">
        <v>2686</v>
      </c>
      <c r="H364" t="str">
        <f t="shared" si="8"/>
        <v>2022</v>
      </c>
      <c r="I364" t="s">
        <v>5625</v>
      </c>
      <c r="J364">
        <v>5</v>
      </c>
      <c r="K364" t="s">
        <v>42</v>
      </c>
      <c r="L364">
        <v>30</v>
      </c>
      <c r="M364" t="s">
        <v>124</v>
      </c>
      <c r="N364" t="s">
        <v>43</v>
      </c>
      <c r="O364" t="s">
        <v>94</v>
      </c>
      <c r="P364" t="s">
        <v>45</v>
      </c>
      <c r="Q364" t="s">
        <v>198</v>
      </c>
      <c r="R364" t="s">
        <v>2687</v>
      </c>
      <c r="S364" t="s">
        <v>82</v>
      </c>
      <c r="T364">
        <v>147</v>
      </c>
      <c r="U364">
        <v>98</v>
      </c>
      <c r="V364">
        <v>0</v>
      </c>
      <c r="W364" t="s">
        <v>200</v>
      </c>
      <c r="X364">
        <v>1</v>
      </c>
      <c r="Y364" t="s">
        <v>2688</v>
      </c>
      <c r="Z364" s="2">
        <v>44652</v>
      </c>
      <c r="AA364" s="2">
        <v>44742</v>
      </c>
      <c r="AB364" s="5">
        <v>202014</v>
      </c>
      <c r="AC364" s="5">
        <v>223032.85</v>
      </c>
      <c r="AD364" s="5">
        <v>0</v>
      </c>
      <c r="AE364" s="5">
        <v>0</v>
      </c>
      <c r="AF364" s="5">
        <v>0</v>
      </c>
      <c r="AG364" t="s">
        <v>2689</v>
      </c>
      <c r="AH364" t="s">
        <v>203</v>
      </c>
      <c r="AI364" t="s">
        <v>2690</v>
      </c>
      <c r="AJ364" t="s">
        <v>49</v>
      </c>
      <c r="AK364" t="s">
        <v>50</v>
      </c>
      <c r="AL364" t="s">
        <v>51</v>
      </c>
      <c r="AM364" t="s">
        <v>51</v>
      </c>
    </row>
    <row r="365" spans="1:39" ht="45" x14ac:dyDescent="0.25">
      <c r="A365">
        <v>2022</v>
      </c>
      <c r="B365">
        <v>3</v>
      </c>
      <c r="C365" t="s">
        <v>2237</v>
      </c>
      <c r="D365" t="s">
        <v>41</v>
      </c>
      <c r="E365">
        <v>225191.93</v>
      </c>
      <c r="F365" s="4" t="s">
        <v>2238</v>
      </c>
      <c r="G365" t="s">
        <v>2239</v>
      </c>
      <c r="H365" t="str">
        <f t="shared" si="8"/>
        <v>2022</v>
      </c>
      <c r="I365" t="s">
        <v>5625</v>
      </c>
      <c r="J365">
        <v>5</v>
      </c>
      <c r="K365" t="s">
        <v>42</v>
      </c>
      <c r="L365">
        <v>23</v>
      </c>
      <c r="M365" t="s">
        <v>1508</v>
      </c>
      <c r="N365" t="s">
        <v>43</v>
      </c>
      <c r="O365" t="s">
        <v>94</v>
      </c>
      <c r="P365" t="s">
        <v>45</v>
      </c>
      <c r="Q365" t="s">
        <v>1509</v>
      </c>
      <c r="R365" t="s">
        <v>2240</v>
      </c>
      <c r="S365" t="s">
        <v>82</v>
      </c>
      <c r="T365">
        <v>32</v>
      </c>
      <c r="U365">
        <v>24</v>
      </c>
      <c r="V365">
        <v>0</v>
      </c>
      <c r="W365" t="s">
        <v>144</v>
      </c>
      <c r="X365">
        <v>1</v>
      </c>
      <c r="Y365" t="s">
        <v>2241</v>
      </c>
      <c r="Z365" s="2">
        <v>44711</v>
      </c>
      <c r="AA365" s="2">
        <v>44757</v>
      </c>
      <c r="AB365" s="5">
        <v>224221.28</v>
      </c>
      <c r="AC365" s="5">
        <v>224221.28</v>
      </c>
      <c r="AD365" s="5">
        <v>224221.28</v>
      </c>
      <c r="AE365" s="5">
        <v>224221.28</v>
      </c>
      <c r="AF365" s="5">
        <v>224221.28</v>
      </c>
      <c r="AG365" t="s">
        <v>2242</v>
      </c>
      <c r="AH365" t="s">
        <v>147</v>
      </c>
      <c r="AI365" t="s">
        <v>2243</v>
      </c>
      <c r="AJ365" t="s">
        <v>49</v>
      </c>
      <c r="AK365" t="s">
        <v>50</v>
      </c>
      <c r="AL365" t="s">
        <v>51</v>
      </c>
      <c r="AM365" t="s">
        <v>51</v>
      </c>
    </row>
    <row r="366" spans="1:39" ht="45" x14ac:dyDescent="0.25">
      <c r="A366">
        <v>2022</v>
      </c>
      <c r="B366">
        <v>3</v>
      </c>
      <c r="C366" t="s">
        <v>2156</v>
      </c>
      <c r="D366" t="s">
        <v>41</v>
      </c>
      <c r="E366">
        <v>225504.24</v>
      </c>
      <c r="F366" s="4" t="s">
        <v>2157</v>
      </c>
      <c r="G366" t="s">
        <v>2158</v>
      </c>
      <c r="H366" t="str">
        <f t="shared" si="8"/>
        <v>2022</v>
      </c>
      <c r="I366" t="s">
        <v>5625</v>
      </c>
      <c r="J366">
        <v>5</v>
      </c>
      <c r="K366" t="s">
        <v>42</v>
      </c>
      <c r="L366">
        <v>30</v>
      </c>
      <c r="M366" t="s">
        <v>124</v>
      </c>
      <c r="N366" t="s">
        <v>43</v>
      </c>
      <c r="O366" t="s">
        <v>94</v>
      </c>
      <c r="P366" t="s">
        <v>45</v>
      </c>
      <c r="Q366" t="s">
        <v>198</v>
      </c>
      <c r="R366" t="s">
        <v>2159</v>
      </c>
      <c r="S366" t="s">
        <v>82</v>
      </c>
      <c r="T366">
        <v>20</v>
      </c>
      <c r="U366">
        <v>16</v>
      </c>
      <c r="V366">
        <v>0</v>
      </c>
      <c r="W366" t="s">
        <v>2160</v>
      </c>
      <c r="X366">
        <v>1</v>
      </c>
      <c r="Y366" t="s">
        <v>2161</v>
      </c>
      <c r="Z366" s="2">
        <v>44682</v>
      </c>
      <c r="AA366" s="2">
        <v>44926</v>
      </c>
      <c r="AB366" s="5">
        <v>224035.45</v>
      </c>
      <c r="AC366" s="5">
        <v>224035.45</v>
      </c>
      <c r="AD366" s="5">
        <v>224035.45</v>
      </c>
      <c r="AE366" s="5">
        <v>224035.45</v>
      </c>
      <c r="AF366" s="5">
        <v>224035.45</v>
      </c>
      <c r="AG366" t="s">
        <v>2162</v>
      </c>
      <c r="AH366" t="s">
        <v>2163</v>
      </c>
      <c r="AI366" t="s">
        <v>2164</v>
      </c>
      <c r="AJ366" t="s">
        <v>49</v>
      </c>
      <c r="AK366" t="s">
        <v>50</v>
      </c>
      <c r="AL366" t="s">
        <v>51</v>
      </c>
      <c r="AM366" t="s">
        <v>51</v>
      </c>
    </row>
    <row r="367" spans="1:39" ht="45" x14ac:dyDescent="0.25">
      <c r="A367">
        <v>2022</v>
      </c>
      <c r="B367">
        <v>3</v>
      </c>
      <c r="C367" t="s">
        <v>4013</v>
      </c>
      <c r="D367" t="s">
        <v>41</v>
      </c>
      <c r="E367">
        <v>2273433.16</v>
      </c>
      <c r="F367" s="4" t="s">
        <v>4014</v>
      </c>
      <c r="G367" t="s">
        <v>4015</v>
      </c>
      <c r="H367" t="str">
        <f t="shared" si="8"/>
        <v>2022</v>
      </c>
      <c r="I367" t="s">
        <v>5625</v>
      </c>
      <c r="J367">
        <v>5</v>
      </c>
      <c r="K367" t="s">
        <v>42</v>
      </c>
      <c r="L367">
        <v>20</v>
      </c>
      <c r="M367" t="s">
        <v>109</v>
      </c>
      <c r="N367" t="s">
        <v>43</v>
      </c>
      <c r="O367" t="s">
        <v>58</v>
      </c>
      <c r="P367" t="s">
        <v>45</v>
      </c>
      <c r="Q367" t="s">
        <v>483</v>
      </c>
      <c r="R367" t="s">
        <v>4016</v>
      </c>
      <c r="S367" t="s">
        <v>82</v>
      </c>
      <c r="T367">
        <v>810</v>
      </c>
      <c r="U367">
        <v>690</v>
      </c>
      <c r="V367">
        <v>0</v>
      </c>
      <c r="W367" t="s">
        <v>2578</v>
      </c>
      <c r="X367">
        <v>1</v>
      </c>
      <c r="Y367" t="s">
        <v>4017</v>
      </c>
      <c r="Z367" s="2">
        <v>44774</v>
      </c>
      <c r="AA367" s="2">
        <v>44926</v>
      </c>
      <c r="AB367" s="5">
        <v>2046089.84</v>
      </c>
      <c r="AC367" s="5">
        <v>0</v>
      </c>
      <c r="AD367" s="5">
        <v>0</v>
      </c>
      <c r="AE367" s="5">
        <v>0</v>
      </c>
      <c r="AF367" s="5">
        <v>0</v>
      </c>
      <c r="AG367" t="s">
        <v>56</v>
      </c>
      <c r="AH367" t="s">
        <v>53</v>
      </c>
      <c r="AI367" t="s">
        <v>4018</v>
      </c>
      <c r="AJ367" t="s">
        <v>49</v>
      </c>
      <c r="AK367" t="s">
        <v>50</v>
      </c>
      <c r="AL367" t="s">
        <v>51</v>
      </c>
      <c r="AM367" t="s">
        <v>51</v>
      </c>
    </row>
    <row r="368" spans="1:39" ht="45" x14ac:dyDescent="0.25">
      <c r="A368">
        <v>2022</v>
      </c>
      <c r="B368">
        <v>3</v>
      </c>
      <c r="C368" t="s">
        <v>3566</v>
      </c>
      <c r="D368" t="s">
        <v>41</v>
      </c>
      <c r="E368">
        <v>22791</v>
      </c>
      <c r="F368" s="4" t="s">
        <v>3567</v>
      </c>
      <c r="G368" t="s">
        <v>3568</v>
      </c>
      <c r="H368" t="str">
        <f t="shared" si="8"/>
        <v>2022</v>
      </c>
      <c r="I368" t="s">
        <v>5625</v>
      </c>
      <c r="J368">
        <v>5</v>
      </c>
      <c r="K368" t="s">
        <v>42</v>
      </c>
      <c r="L368">
        <v>9</v>
      </c>
      <c r="M368" t="s">
        <v>242</v>
      </c>
      <c r="N368" t="s">
        <v>43</v>
      </c>
      <c r="O368" t="s">
        <v>135</v>
      </c>
      <c r="P368" t="s">
        <v>45</v>
      </c>
      <c r="Q368" t="s">
        <v>509</v>
      </c>
      <c r="R368" t="s">
        <v>3569</v>
      </c>
      <c r="S368" t="s">
        <v>82</v>
      </c>
      <c r="T368">
        <v>2000</v>
      </c>
      <c r="U368">
        <v>7000</v>
      </c>
      <c r="V368">
        <v>0</v>
      </c>
      <c r="W368" t="s">
        <v>3570</v>
      </c>
      <c r="X368">
        <v>1</v>
      </c>
      <c r="Y368" t="s">
        <v>3571</v>
      </c>
      <c r="Z368" s="2">
        <v>44743</v>
      </c>
      <c r="AA368" s="2">
        <v>44773</v>
      </c>
      <c r="AB368" s="5">
        <v>0</v>
      </c>
      <c r="AC368" s="5">
        <v>0</v>
      </c>
      <c r="AD368" s="5">
        <v>0</v>
      </c>
      <c r="AE368" s="5">
        <v>0</v>
      </c>
      <c r="AF368" s="5">
        <v>0</v>
      </c>
      <c r="AG368" t="s">
        <v>56</v>
      </c>
      <c r="AH368" t="s">
        <v>53</v>
      </c>
      <c r="AI368" t="s">
        <v>3572</v>
      </c>
      <c r="AJ368" t="s">
        <v>49</v>
      </c>
      <c r="AK368" t="s">
        <v>50</v>
      </c>
      <c r="AL368" t="s">
        <v>415</v>
      </c>
      <c r="AM368" t="s">
        <v>51</v>
      </c>
    </row>
    <row r="369" spans="1:39" ht="45" x14ac:dyDescent="0.25">
      <c r="A369">
        <v>2022</v>
      </c>
      <c r="B369">
        <v>3</v>
      </c>
      <c r="C369" t="s">
        <v>3035</v>
      </c>
      <c r="D369" t="s">
        <v>41</v>
      </c>
      <c r="E369">
        <v>2301.6799999999998</v>
      </c>
      <c r="F369" s="4" t="s">
        <v>3036</v>
      </c>
      <c r="G369" t="s">
        <v>3037</v>
      </c>
      <c r="H369" t="str">
        <f t="shared" ref="H369:H432" si="9">MID(F369,22,4)</f>
        <v>2022</v>
      </c>
      <c r="I369" t="s">
        <v>5625</v>
      </c>
      <c r="J369">
        <v>5</v>
      </c>
      <c r="K369" t="s">
        <v>42</v>
      </c>
      <c r="L369">
        <v>35</v>
      </c>
      <c r="M369" t="s">
        <v>125</v>
      </c>
      <c r="N369" t="s">
        <v>43</v>
      </c>
      <c r="O369" t="s">
        <v>54</v>
      </c>
      <c r="P369" t="s">
        <v>45</v>
      </c>
      <c r="Q369" t="s">
        <v>407</v>
      </c>
      <c r="R369" t="s">
        <v>3038</v>
      </c>
      <c r="S369" t="s">
        <v>82</v>
      </c>
      <c r="T369">
        <v>26</v>
      </c>
      <c r="U369">
        <v>22</v>
      </c>
      <c r="V369">
        <v>0</v>
      </c>
      <c r="W369" t="s">
        <v>47</v>
      </c>
      <c r="X369">
        <v>1</v>
      </c>
      <c r="Y369" t="s">
        <v>3039</v>
      </c>
      <c r="Z369" s="2">
        <v>44703</v>
      </c>
      <c r="AA369" s="2">
        <v>44926</v>
      </c>
      <c r="AB369" s="5">
        <v>2301.6799999999998</v>
      </c>
      <c r="AC369" s="5">
        <v>0</v>
      </c>
      <c r="AD369" s="5">
        <v>0</v>
      </c>
      <c r="AE369" s="5">
        <v>0</v>
      </c>
      <c r="AF369" s="5">
        <v>0</v>
      </c>
      <c r="AG369" t="s">
        <v>56</v>
      </c>
      <c r="AH369" t="s">
        <v>48</v>
      </c>
      <c r="AI369" t="s">
        <v>3040</v>
      </c>
      <c r="AJ369" t="s">
        <v>49</v>
      </c>
      <c r="AK369" t="s">
        <v>50</v>
      </c>
      <c r="AL369" t="s">
        <v>51</v>
      </c>
      <c r="AM369" t="s">
        <v>51</v>
      </c>
    </row>
    <row r="370" spans="1:39" ht="45" x14ac:dyDescent="0.25">
      <c r="A370">
        <v>2022</v>
      </c>
      <c r="B370">
        <v>3</v>
      </c>
      <c r="C370" t="s">
        <v>1876</v>
      </c>
      <c r="D370" t="s">
        <v>41</v>
      </c>
      <c r="E370">
        <v>2308402.5499999998</v>
      </c>
      <c r="F370" s="4" t="s">
        <v>1877</v>
      </c>
      <c r="G370" t="s">
        <v>1878</v>
      </c>
      <c r="H370" t="str">
        <f t="shared" si="9"/>
        <v>2022</v>
      </c>
      <c r="I370" t="s">
        <v>5625</v>
      </c>
      <c r="J370">
        <v>5</v>
      </c>
      <c r="K370" t="s">
        <v>42</v>
      </c>
      <c r="L370">
        <v>35</v>
      </c>
      <c r="M370" t="s">
        <v>125</v>
      </c>
      <c r="N370" t="s">
        <v>43</v>
      </c>
      <c r="O370" t="s">
        <v>88</v>
      </c>
      <c r="P370" t="s">
        <v>45</v>
      </c>
      <c r="Q370" t="s">
        <v>407</v>
      </c>
      <c r="R370" t="s">
        <v>1879</v>
      </c>
      <c r="S370" t="s">
        <v>82</v>
      </c>
      <c r="T370">
        <v>114</v>
      </c>
      <c r="U370">
        <v>110</v>
      </c>
      <c r="V370">
        <v>0</v>
      </c>
      <c r="W370" t="s">
        <v>1197</v>
      </c>
      <c r="X370">
        <v>1</v>
      </c>
      <c r="Y370" t="s">
        <v>1880</v>
      </c>
      <c r="Z370" s="2">
        <v>44703</v>
      </c>
      <c r="AA370" s="2">
        <v>44926</v>
      </c>
      <c r="AB370" s="5">
        <v>2308402.5499999998</v>
      </c>
      <c r="AC370" s="5">
        <v>2308402.5499999998</v>
      </c>
      <c r="AD370" s="5">
        <v>692520.77</v>
      </c>
      <c r="AE370" s="5">
        <v>692520.77</v>
      </c>
      <c r="AF370" s="5">
        <v>692520.77</v>
      </c>
      <c r="AG370" t="s">
        <v>1881</v>
      </c>
      <c r="AH370" t="s">
        <v>1882</v>
      </c>
      <c r="AI370" t="s">
        <v>1883</v>
      </c>
      <c r="AJ370" t="s">
        <v>49</v>
      </c>
      <c r="AK370" t="s">
        <v>50</v>
      </c>
      <c r="AL370" t="s">
        <v>51</v>
      </c>
      <c r="AM370" t="s">
        <v>51</v>
      </c>
    </row>
    <row r="371" spans="1:39" ht="45" x14ac:dyDescent="0.25">
      <c r="A371">
        <v>2022</v>
      </c>
      <c r="B371">
        <v>3</v>
      </c>
      <c r="C371" t="s">
        <v>4168</v>
      </c>
      <c r="D371" t="s">
        <v>41</v>
      </c>
      <c r="E371">
        <v>233555.42</v>
      </c>
      <c r="F371" s="4" t="s">
        <v>4169</v>
      </c>
      <c r="G371" t="s">
        <v>4170</v>
      </c>
      <c r="H371" t="str">
        <f t="shared" si="9"/>
        <v>2022</v>
      </c>
      <c r="I371" t="s">
        <v>5625</v>
      </c>
      <c r="J371">
        <v>5</v>
      </c>
      <c r="K371" t="s">
        <v>42</v>
      </c>
      <c r="L371">
        <v>10</v>
      </c>
      <c r="M371" t="s">
        <v>100</v>
      </c>
      <c r="N371" t="s">
        <v>43</v>
      </c>
      <c r="O371" t="s">
        <v>94</v>
      </c>
      <c r="P371" t="s">
        <v>45</v>
      </c>
      <c r="Q371" t="s">
        <v>448</v>
      </c>
      <c r="R371" t="s">
        <v>4171</v>
      </c>
      <c r="S371" t="s">
        <v>82</v>
      </c>
      <c r="T371">
        <v>36</v>
      </c>
      <c r="U371">
        <v>54</v>
      </c>
      <c r="V371">
        <v>0</v>
      </c>
      <c r="W371" t="s">
        <v>4172</v>
      </c>
      <c r="X371">
        <v>1</v>
      </c>
      <c r="Y371" t="s">
        <v>4173</v>
      </c>
      <c r="Z371" s="2">
        <v>44809</v>
      </c>
      <c r="AA371" s="2">
        <v>44841</v>
      </c>
      <c r="AB371" s="5">
        <v>0</v>
      </c>
      <c r="AC371" s="5">
        <v>0</v>
      </c>
      <c r="AD371" s="5">
        <v>0</v>
      </c>
      <c r="AE371" s="5">
        <v>0</v>
      </c>
      <c r="AF371" s="5">
        <v>0</v>
      </c>
      <c r="AG371" t="s">
        <v>56</v>
      </c>
      <c r="AH371" t="s">
        <v>4174</v>
      </c>
      <c r="AI371" t="s">
        <v>4175</v>
      </c>
      <c r="AJ371" t="s">
        <v>49</v>
      </c>
      <c r="AK371" t="s">
        <v>50</v>
      </c>
      <c r="AL371" t="s">
        <v>51</v>
      </c>
      <c r="AM371" t="s">
        <v>51</v>
      </c>
    </row>
    <row r="372" spans="1:39" ht="45" x14ac:dyDescent="0.25">
      <c r="A372">
        <v>2022</v>
      </c>
      <c r="B372">
        <v>3</v>
      </c>
      <c r="C372" t="s">
        <v>4295</v>
      </c>
      <c r="D372" t="s">
        <v>41</v>
      </c>
      <c r="E372">
        <v>236930</v>
      </c>
      <c r="F372" s="4" t="s">
        <v>4296</v>
      </c>
      <c r="G372" t="s">
        <v>4297</v>
      </c>
      <c r="H372" t="str">
        <f t="shared" si="9"/>
        <v>2022</v>
      </c>
      <c r="I372" t="s">
        <v>5625</v>
      </c>
      <c r="J372">
        <v>5</v>
      </c>
      <c r="K372" t="s">
        <v>42</v>
      </c>
      <c r="L372">
        <v>30</v>
      </c>
      <c r="M372" t="s">
        <v>124</v>
      </c>
      <c r="N372" t="s">
        <v>43</v>
      </c>
      <c r="O372" t="s">
        <v>94</v>
      </c>
      <c r="P372" t="s">
        <v>45</v>
      </c>
      <c r="Q372" t="s">
        <v>198</v>
      </c>
      <c r="R372" t="s">
        <v>4298</v>
      </c>
      <c r="S372" t="s">
        <v>82</v>
      </c>
      <c r="T372">
        <v>20</v>
      </c>
      <c r="U372">
        <v>14</v>
      </c>
      <c r="V372">
        <v>0</v>
      </c>
      <c r="W372" t="s">
        <v>200</v>
      </c>
      <c r="X372">
        <v>1</v>
      </c>
      <c r="Y372" t="s">
        <v>4299</v>
      </c>
      <c r="Z372" s="2">
        <v>44652</v>
      </c>
      <c r="AA372" s="2">
        <v>44742</v>
      </c>
      <c r="AB372" s="5">
        <v>236924.49</v>
      </c>
      <c r="AC372" s="5">
        <v>236924.49</v>
      </c>
      <c r="AD372" s="5">
        <v>236924.49</v>
      </c>
      <c r="AE372" s="5">
        <v>236924.49</v>
      </c>
      <c r="AF372" s="5">
        <v>236924.49</v>
      </c>
      <c r="AG372" t="s">
        <v>4300</v>
      </c>
      <c r="AH372" t="s">
        <v>203</v>
      </c>
      <c r="AI372" t="s">
        <v>4301</v>
      </c>
      <c r="AJ372" t="s">
        <v>49</v>
      </c>
      <c r="AK372" t="s">
        <v>50</v>
      </c>
      <c r="AL372" t="s">
        <v>51</v>
      </c>
      <c r="AM372" t="s">
        <v>51</v>
      </c>
    </row>
    <row r="373" spans="1:39" ht="45" x14ac:dyDescent="0.25">
      <c r="A373">
        <v>2022</v>
      </c>
      <c r="B373">
        <v>3</v>
      </c>
      <c r="C373" t="s">
        <v>3881</v>
      </c>
      <c r="D373" t="s">
        <v>41</v>
      </c>
      <c r="E373">
        <v>2435967.23</v>
      </c>
      <c r="F373" s="4" t="s">
        <v>3882</v>
      </c>
      <c r="G373" t="s">
        <v>3883</v>
      </c>
      <c r="H373" t="str">
        <f t="shared" si="9"/>
        <v>2022</v>
      </c>
      <c r="I373" t="s">
        <v>5625</v>
      </c>
      <c r="J373">
        <v>5</v>
      </c>
      <c r="K373" t="s">
        <v>42</v>
      </c>
      <c r="L373">
        <v>35</v>
      </c>
      <c r="M373" t="s">
        <v>125</v>
      </c>
      <c r="N373" t="s">
        <v>43</v>
      </c>
      <c r="O373" t="s">
        <v>135</v>
      </c>
      <c r="P373" t="s">
        <v>45</v>
      </c>
      <c r="Q373" t="s">
        <v>407</v>
      </c>
      <c r="R373" t="s">
        <v>3884</v>
      </c>
      <c r="S373" t="s">
        <v>82</v>
      </c>
      <c r="T373">
        <v>153</v>
      </c>
      <c r="U373">
        <v>147</v>
      </c>
      <c r="V373">
        <v>0</v>
      </c>
      <c r="W373" t="s">
        <v>3885</v>
      </c>
      <c r="X373">
        <v>1</v>
      </c>
      <c r="Y373" t="s">
        <v>3886</v>
      </c>
      <c r="Z373" s="2">
        <v>44732</v>
      </c>
      <c r="AA373" s="2">
        <v>44821</v>
      </c>
      <c r="AB373" s="5">
        <v>2435967.23</v>
      </c>
      <c r="AC373" s="5">
        <v>2435967.23</v>
      </c>
      <c r="AD373" s="5">
        <v>1660269.37</v>
      </c>
      <c r="AE373" s="5">
        <v>1660269.37</v>
      </c>
      <c r="AF373" s="5">
        <v>1660269.37</v>
      </c>
      <c r="AG373" t="s">
        <v>3887</v>
      </c>
      <c r="AH373" t="s">
        <v>3888</v>
      </c>
      <c r="AI373" t="s">
        <v>3889</v>
      </c>
      <c r="AJ373" t="s">
        <v>49</v>
      </c>
      <c r="AK373" t="s">
        <v>50</v>
      </c>
      <c r="AL373" t="s">
        <v>51</v>
      </c>
      <c r="AM373" t="s">
        <v>51</v>
      </c>
    </row>
    <row r="374" spans="1:39" ht="45" x14ac:dyDescent="0.25">
      <c r="A374">
        <v>2022</v>
      </c>
      <c r="B374">
        <v>3</v>
      </c>
      <c r="C374" t="s">
        <v>2993</v>
      </c>
      <c r="D374" t="s">
        <v>41</v>
      </c>
      <c r="E374">
        <v>2475780.44</v>
      </c>
      <c r="F374" s="4" t="s">
        <v>2994</v>
      </c>
      <c r="G374" t="s">
        <v>2995</v>
      </c>
      <c r="H374" t="str">
        <f t="shared" si="9"/>
        <v>2022</v>
      </c>
      <c r="I374" t="s">
        <v>5625</v>
      </c>
      <c r="J374">
        <v>5</v>
      </c>
      <c r="K374" t="s">
        <v>42</v>
      </c>
      <c r="L374">
        <v>20</v>
      </c>
      <c r="M374" t="s">
        <v>109</v>
      </c>
      <c r="N374" t="s">
        <v>43</v>
      </c>
      <c r="O374" t="s">
        <v>135</v>
      </c>
      <c r="P374" t="s">
        <v>45</v>
      </c>
      <c r="Q374" t="s">
        <v>483</v>
      </c>
      <c r="R374" t="s">
        <v>2996</v>
      </c>
      <c r="S374" t="s">
        <v>82</v>
      </c>
      <c r="T374">
        <v>2340</v>
      </c>
      <c r="U374">
        <v>2760</v>
      </c>
      <c r="V374">
        <v>0</v>
      </c>
      <c r="W374" t="s">
        <v>2997</v>
      </c>
      <c r="X374">
        <v>1</v>
      </c>
      <c r="Y374" t="s">
        <v>2998</v>
      </c>
      <c r="Z374" s="2">
        <v>44774</v>
      </c>
      <c r="AA374" s="2">
        <v>44926</v>
      </c>
      <c r="AB374" s="5">
        <v>2228202.4</v>
      </c>
      <c r="AC374" s="5">
        <v>0</v>
      </c>
      <c r="AD374" s="5">
        <v>0</v>
      </c>
      <c r="AE374" s="5">
        <v>0</v>
      </c>
      <c r="AF374" s="5">
        <v>0</v>
      </c>
      <c r="AG374" t="s">
        <v>56</v>
      </c>
      <c r="AH374" t="s">
        <v>53</v>
      </c>
      <c r="AI374" t="s">
        <v>2999</v>
      </c>
      <c r="AJ374" t="s">
        <v>49</v>
      </c>
      <c r="AK374" t="s">
        <v>50</v>
      </c>
      <c r="AL374" t="s">
        <v>415</v>
      </c>
      <c r="AM374" t="s">
        <v>51</v>
      </c>
    </row>
    <row r="375" spans="1:39" ht="45" x14ac:dyDescent="0.25">
      <c r="A375">
        <v>2022</v>
      </c>
      <c r="B375">
        <v>3</v>
      </c>
      <c r="C375" t="s">
        <v>2962</v>
      </c>
      <c r="D375" t="s">
        <v>41</v>
      </c>
      <c r="E375">
        <v>2489042.6</v>
      </c>
      <c r="F375" s="4" t="s">
        <v>2963</v>
      </c>
      <c r="G375" t="s">
        <v>2964</v>
      </c>
      <c r="H375" t="str">
        <f t="shared" si="9"/>
        <v>2022</v>
      </c>
      <c r="I375" t="s">
        <v>5625</v>
      </c>
      <c r="J375">
        <v>5</v>
      </c>
      <c r="K375" t="s">
        <v>42</v>
      </c>
      <c r="L375">
        <v>35</v>
      </c>
      <c r="M375" t="s">
        <v>125</v>
      </c>
      <c r="N375" t="s">
        <v>43</v>
      </c>
      <c r="O375" t="s">
        <v>88</v>
      </c>
      <c r="P375" t="s">
        <v>45</v>
      </c>
      <c r="Q375" t="s">
        <v>407</v>
      </c>
      <c r="R375" t="s">
        <v>2965</v>
      </c>
      <c r="S375" t="s">
        <v>82</v>
      </c>
      <c r="T375">
        <v>357</v>
      </c>
      <c r="U375">
        <v>343</v>
      </c>
      <c r="V375">
        <v>0</v>
      </c>
      <c r="W375" t="s">
        <v>2966</v>
      </c>
      <c r="X375">
        <v>1</v>
      </c>
      <c r="Y375" t="s">
        <v>2967</v>
      </c>
      <c r="Z375" s="2">
        <v>44703</v>
      </c>
      <c r="AA375" s="2">
        <v>44926</v>
      </c>
      <c r="AB375" s="5">
        <v>2489042.6</v>
      </c>
      <c r="AC375" s="5">
        <v>2489042.6</v>
      </c>
      <c r="AD375" s="5">
        <v>0</v>
      </c>
      <c r="AE375" s="5">
        <v>0</v>
      </c>
      <c r="AF375" s="5">
        <v>0</v>
      </c>
      <c r="AG375" t="s">
        <v>2968</v>
      </c>
      <c r="AH375" t="s">
        <v>245</v>
      </c>
      <c r="AI375" t="s">
        <v>2969</v>
      </c>
      <c r="AJ375" t="s">
        <v>49</v>
      </c>
      <c r="AK375" t="s">
        <v>50</v>
      </c>
      <c r="AL375" t="s">
        <v>51</v>
      </c>
      <c r="AM375" t="s">
        <v>51</v>
      </c>
    </row>
    <row r="376" spans="1:39" ht="45" x14ac:dyDescent="0.25">
      <c r="A376">
        <v>2022</v>
      </c>
      <c r="B376">
        <v>3</v>
      </c>
      <c r="C376" t="s">
        <v>3734</v>
      </c>
      <c r="D376" t="s">
        <v>41</v>
      </c>
      <c r="E376">
        <v>249400</v>
      </c>
      <c r="F376" s="4" t="s">
        <v>3735</v>
      </c>
      <c r="G376" t="s">
        <v>3736</v>
      </c>
      <c r="H376" t="str">
        <f t="shared" si="9"/>
        <v>2022</v>
      </c>
      <c r="I376" t="s">
        <v>5625</v>
      </c>
      <c r="J376">
        <v>5</v>
      </c>
      <c r="K376" t="s">
        <v>42</v>
      </c>
      <c r="L376">
        <v>30</v>
      </c>
      <c r="M376" t="s">
        <v>124</v>
      </c>
      <c r="N376" t="s">
        <v>43</v>
      </c>
      <c r="O376" t="s">
        <v>94</v>
      </c>
      <c r="P376" t="s">
        <v>45</v>
      </c>
      <c r="Q376" t="s">
        <v>198</v>
      </c>
      <c r="R376" t="s">
        <v>3737</v>
      </c>
      <c r="S376" t="s">
        <v>82</v>
      </c>
      <c r="T376">
        <v>98</v>
      </c>
      <c r="U376">
        <v>65</v>
      </c>
      <c r="V376">
        <v>0</v>
      </c>
      <c r="W376" t="s">
        <v>200</v>
      </c>
      <c r="X376">
        <v>1</v>
      </c>
      <c r="Y376" t="s">
        <v>3738</v>
      </c>
      <c r="Z376" s="2">
        <v>44652</v>
      </c>
      <c r="AA376" s="2">
        <v>44742</v>
      </c>
      <c r="AB376" s="5">
        <v>249394.2</v>
      </c>
      <c r="AC376" s="5">
        <v>249394.2</v>
      </c>
      <c r="AD376" s="5">
        <v>249394.2</v>
      </c>
      <c r="AE376" s="5">
        <v>249394.2</v>
      </c>
      <c r="AF376" s="5">
        <v>249394.2</v>
      </c>
      <c r="AG376" t="s">
        <v>3739</v>
      </c>
      <c r="AH376" t="s">
        <v>203</v>
      </c>
      <c r="AI376" t="s">
        <v>3740</v>
      </c>
      <c r="AJ376" t="s">
        <v>49</v>
      </c>
      <c r="AK376" t="s">
        <v>50</v>
      </c>
      <c r="AL376" t="s">
        <v>51</v>
      </c>
      <c r="AM376" t="s">
        <v>51</v>
      </c>
    </row>
    <row r="377" spans="1:39" ht="45" x14ac:dyDescent="0.25">
      <c r="A377">
        <v>2022</v>
      </c>
      <c r="B377">
        <v>3</v>
      </c>
      <c r="C377" t="s">
        <v>3226</v>
      </c>
      <c r="D377" t="s">
        <v>41</v>
      </c>
      <c r="E377">
        <v>249400</v>
      </c>
      <c r="F377" s="4" t="s">
        <v>3227</v>
      </c>
      <c r="G377" t="s">
        <v>3228</v>
      </c>
      <c r="H377" t="str">
        <f t="shared" si="9"/>
        <v>2022</v>
      </c>
      <c r="I377" t="s">
        <v>5625</v>
      </c>
      <c r="J377">
        <v>5</v>
      </c>
      <c r="K377" t="s">
        <v>42</v>
      </c>
      <c r="L377">
        <v>30</v>
      </c>
      <c r="M377" t="s">
        <v>124</v>
      </c>
      <c r="N377" t="s">
        <v>43</v>
      </c>
      <c r="O377" t="s">
        <v>94</v>
      </c>
      <c r="P377" t="s">
        <v>45</v>
      </c>
      <c r="Q377" t="s">
        <v>198</v>
      </c>
      <c r="R377" t="s">
        <v>3229</v>
      </c>
      <c r="S377" t="s">
        <v>82</v>
      </c>
      <c r="T377">
        <v>312</v>
      </c>
      <c r="U377">
        <v>208</v>
      </c>
      <c r="V377">
        <v>0</v>
      </c>
      <c r="W377" t="s">
        <v>200</v>
      </c>
      <c r="X377">
        <v>1</v>
      </c>
      <c r="Y377" t="s">
        <v>3230</v>
      </c>
      <c r="Z377" s="2">
        <v>44652</v>
      </c>
      <c r="AA377" s="2">
        <v>44742</v>
      </c>
      <c r="AB377" s="5">
        <v>247814.28</v>
      </c>
      <c r="AC377" s="5">
        <v>247814.28</v>
      </c>
      <c r="AD377" s="5">
        <v>247814.28</v>
      </c>
      <c r="AE377" s="5">
        <v>247814.28</v>
      </c>
      <c r="AF377" s="5">
        <v>247814.28</v>
      </c>
      <c r="AG377" t="s">
        <v>3231</v>
      </c>
      <c r="AH377" t="s">
        <v>203</v>
      </c>
      <c r="AI377" t="s">
        <v>3232</v>
      </c>
      <c r="AJ377" t="s">
        <v>49</v>
      </c>
      <c r="AK377" t="s">
        <v>50</v>
      </c>
      <c r="AL377" t="s">
        <v>51</v>
      </c>
      <c r="AM377" t="s">
        <v>51</v>
      </c>
    </row>
    <row r="378" spans="1:39" ht="45" x14ac:dyDescent="0.25">
      <c r="A378">
        <v>2022</v>
      </c>
      <c r="B378">
        <v>3</v>
      </c>
      <c r="C378" t="s">
        <v>1618</v>
      </c>
      <c r="D378" t="s">
        <v>41</v>
      </c>
      <c r="E378">
        <v>249865.62</v>
      </c>
      <c r="F378" s="4" t="s">
        <v>1619</v>
      </c>
      <c r="G378" t="s">
        <v>1620</v>
      </c>
      <c r="H378" t="str">
        <f t="shared" si="9"/>
        <v>2022</v>
      </c>
      <c r="I378" t="s">
        <v>5625</v>
      </c>
      <c r="J378">
        <v>5</v>
      </c>
      <c r="K378" t="s">
        <v>42</v>
      </c>
      <c r="L378">
        <v>37</v>
      </c>
      <c r="M378" t="s">
        <v>321</v>
      </c>
      <c r="N378" t="s">
        <v>43</v>
      </c>
      <c r="O378" t="s">
        <v>94</v>
      </c>
      <c r="P378" t="s">
        <v>45</v>
      </c>
      <c r="Q378" t="s">
        <v>322</v>
      </c>
      <c r="R378" t="s">
        <v>1621</v>
      </c>
      <c r="S378" t="s">
        <v>82</v>
      </c>
      <c r="T378">
        <v>57</v>
      </c>
      <c r="U378">
        <v>48</v>
      </c>
      <c r="V378">
        <v>0</v>
      </c>
      <c r="W378" t="s">
        <v>1046</v>
      </c>
      <c r="X378">
        <v>1</v>
      </c>
      <c r="Y378" t="s">
        <v>1622</v>
      </c>
      <c r="Z378" s="2">
        <v>44652</v>
      </c>
      <c r="AA378" s="2">
        <v>44804</v>
      </c>
      <c r="AB378" s="5">
        <v>249865.62</v>
      </c>
      <c r="AC378" s="5">
        <v>0</v>
      </c>
      <c r="AD378" s="5">
        <v>0</v>
      </c>
      <c r="AE378" s="5">
        <v>0</v>
      </c>
      <c r="AF378" s="5">
        <v>0</v>
      </c>
      <c r="AG378" t="s">
        <v>56</v>
      </c>
      <c r="AH378" t="s">
        <v>245</v>
      </c>
      <c r="AI378" t="s">
        <v>1623</v>
      </c>
      <c r="AJ378" t="s">
        <v>49</v>
      </c>
      <c r="AK378" t="s">
        <v>50</v>
      </c>
      <c r="AL378" t="s">
        <v>51</v>
      </c>
      <c r="AM378" t="s">
        <v>51</v>
      </c>
    </row>
    <row r="379" spans="1:39" ht="45" x14ac:dyDescent="0.25">
      <c r="A379">
        <v>2022</v>
      </c>
      <c r="B379">
        <v>3</v>
      </c>
      <c r="C379" t="s">
        <v>3303</v>
      </c>
      <c r="D379" t="s">
        <v>41</v>
      </c>
      <c r="E379">
        <v>2499096.9900000002</v>
      </c>
      <c r="F379" s="4" t="s">
        <v>3304</v>
      </c>
      <c r="G379" t="s">
        <v>3305</v>
      </c>
      <c r="H379" t="str">
        <f t="shared" si="9"/>
        <v>2022</v>
      </c>
      <c r="I379" t="s">
        <v>5625</v>
      </c>
      <c r="J379">
        <v>5</v>
      </c>
      <c r="K379" t="s">
        <v>42</v>
      </c>
      <c r="L379">
        <v>17</v>
      </c>
      <c r="M379" t="s">
        <v>243</v>
      </c>
      <c r="N379" t="s">
        <v>43</v>
      </c>
      <c r="O379" t="s">
        <v>135</v>
      </c>
      <c r="P379" t="s">
        <v>45</v>
      </c>
      <c r="Q379" t="s">
        <v>332</v>
      </c>
      <c r="R379" t="s">
        <v>3306</v>
      </c>
      <c r="S379" t="s">
        <v>82</v>
      </c>
      <c r="T379">
        <v>220</v>
      </c>
      <c r="U379">
        <v>200</v>
      </c>
      <c r="V379">
        <v>0</v>
      </c>
      <c r="W379" t="s">
        <v>3307</v>
      </c>
      <c r="X379">
        <v>1</v>
      </c>
      <c r="Y379" t="s">
        <v>3308</v>
      </c>
      <c r="Z379" s="2">
        <v>44819</v>
      </c>
      <c r="AA379" s="2">
        <v>44849</v>
      </c>
      <c r="AB379" s="5">
        <v>0</v>
      </c>
      <c r="AC379" s="5">
        <v>0</v>
      </c>
      <c r="AD379" s="5">
        <v>0</v>
      </c>
      <c r="AE379" s="5">
        <v>0</v>
      </c>
      <c r="AF379" s="5">
        <v>0</v>
      </c>
      <c r="AG379" t="s">
        <v>56</v>
      </c>
      <c r="AH379" t="s">
        <v>53</v>
      </c>
      <c r="AI379" t="s">
        <v>3309</v>
      </c>
      <c r="AJ379" t="s">
        <v>49</v>
      </c>
      <c r="AK379" t="s">
        <v>50</v>
      </c>
      <c r="AL379" t="s">
        <v>51</v>
      </c>
      <c r="AM379" t="s">
        <v>51</v>
      </c>
    </row>
    <row r="380" spans="1:39" ht="45" x14ac:dyDescent="0.25">
      <c r="A380">
        <v>2022</v>
      </c>
      <c r="B380">
        <v>3</v>
      </c>
      <c r="C380" t="s">
        <v>383</v>
      </c>
      <c r="D380" t="s">
        <v>41</v>
      </c>
      <c r="E380">
        <v>250000</v>
      </c>
      <c r="F380" s="4" t="s">
        <v>384</v>
      </c>
      <c r="G380" t="s">
        <v>385</v>
      </c>
      <c r="H380" t="str">
        <f t="shared" si="9"/>
        <v>2022</v>
      </c>
      <c r="I380" t="s">
        <v>5625</v>
      </c>
      <c r="J380">
        <v>5</v>
      </c>
      <c r="K380" t="s">
        <v>42</v>
      </c>
      <c r="L380">
        <v>2</v>
      </c>
      <c r="M380" t="s">
        <v>126</v>
      </c>
      <c r="N380" t="s">
        <v>43</v>
      </c>
      <c r="O380" t="s">
        <v>135</v>
      </c>
      <c r="P380" t="s">
        <v>45</v>
      </c>
      <c r="Q380" t="s">
        <v>386</v>
      </c>
      <c r="R380" t="s">
        <v>387</v>
      </c>
      <c r="S380" t="s">
        <v>82</v>
      </c>
      <c r="T380">
        <v>12</v>
      </c>
      <c r="U380">
        <v>13</v>
      </c>
      <c r="V380">
        <v>0</v>
      </c>
      <c r="W380" t="s">
        <v>388</v>
      </c>
      <c r="X380">
        <v>1</v>
      </c>
      <c r="Y380" t="s">
        <v>389</v>
      </c>
      <c r="Z380" s="2">
        <v>44697</v>
      </c>
      <c r="AA380" s="2">
        <v>44723</v>
      </c>
      <c r="AB380" s="5">
        <v>208218.96</v>
      </c>
      <c r="AC380" s="5">
        <v>104109.48</v>
      </c>
      <c r="AD380" s="5">
        <v>104109.48</v>
      </c>
      <c r="AE380" s="5">
        <v>104109.48</v>
      </c>
      <c r="AF380" s="5">
        <v>104109.48</v>
      </c>
      <c r="AG380" t="s">
        <v>390</v>
      </c>
      <c r="AH380" t="s">
        <v>391</v>
      </c>
      <c r="AI380" t="s">
        <v>392</v>
      </c>
      <c r="AJ380" t="s">
        <v>49</v>
      </c>
      <c r="AK380" t="s">
        <v>50</v>
      </c>
      <c r="AL380" t="s">
        <v>51</v>
      </c>
      <c r="AM380" t="s">
        <v>51</v>
      </c>
    </row>
    <row r="381" spans="1:39" ht="45" x14ac:dyDescent="0.25">
      <c r="A381">
        <v>2022</v>
      </c>
      <c r="B381">
        <v>3</v>
      </c>
      <c r="C381" t="s">
        <v>4726</v>
      </c>
      <c r="D381" t="s">
        <v>41</v>
      </c>
      <c r="E381">
        <v>250525</v>
      </c>
      <c r="F381" s="4" t="s">
        <v>4727</v>
      </c>
      <c r="G381" t="s">
        <v>4728</v>
      </c>
      <c r="H381" t="str">
        <f t="shared" si="9"/>
        <v>2022</v>
      </c>
      <c r="I381" t="s">
        <v>5625</v>
      </c>
      <c r="J381">
        <v>5</v>
      </c>
      <c r="K381" t="s">
        <v>42</v>
      </c>
      <c r="L381">
        <v>18</v>
      </c>
      <c r="M381" t="s">
        <v>240</v>
      </c>
      <c r="N381" t="s">
        <v>43</v>
      </c>
      <c r="O381" t="s">
        <v>44</v>
      </c>
      <c r="P381" t="s">
        <v>45</v>
      </c>
      <c r="Q381" t="s">
        <v>842</v>
      </c>
      <c r="R381" t="s">
        <v>4729</v>
      </c>
      <c r="S381" t="s">
        <v>82</v>
      </c>
      <c r="T381">
        <v>15</v>
      </c>
      <c r="U381">
        <v>10</v>
      </c>
      <c r="V381">
        <v>0</v>
      </c>
      <c r="W381" t="s">
        <v>2142</v>
      </c>
      <c r="X381">
        <v>1</v>
      </c>
      <c r="Y381" t="s">
        <v>4730</v>
      </c>
      <c r="Z381" s="2">
        <v>44684</v>
      </c>
      <c r="AA381" s="2">
        <v>44910</v>
      </c>
      <c r="AB381" s="5">
        <v>250525</v>
      </c>
      <c r="AC381" s="5">
        <v>250525</v>
      </c>
      <c r="AD381" s="5">
        <v>250525</v>
      </c>
      <c r="AE381" s="5">
        <v>250525</v>
      </c>
      <c r="AF381" s="5">
        <v>250525</v>
      </c>
      <c r="AG381" t="s">
        <v>4731</v>
      </c>
      <c r="AH381" t="s">
        <v>4732</v>
      </c>
      <c r="AI381" t="s">
        <v>4733</v>
      </c>
      <c r="AJ381" t="s">
        <v>4708</v>
      </c>
      <c r="AK381" t="s">
        <v>50</v>
      </c>
      <c r="AL381" t="s">
        <v>51</v>
      </c>
      <c r="AM381" t="s">
        <v>51</v>
      </c>
    </row>
    <row r="382" spans="1:39" ht="45" x14ac:dyDescent="0.25">
      <c r="A382">
        <v>2022</v>
      </c>
      <c r="B382">
        <v>3</v>
      </c>
      <c r="C382" t="s">
        <v>353</v>
      </c>
      <c r="D382" t="s">
        <v>41</v>
      </c>
      <c r="E382">
        <v>2536808.15</v>
      </c>
      <c r="F382" s="4" t="s">
        <v>354</v>
      </c>
      <c r="G382" t="s">
        <v>355</v>
      </c>
      <c r="H382" t="str">
        <f t="shared" si="9"/>
        <v>2022</v>
      </c>
      <c r="I382" t="s">
        <v>5625</v>
      </c>
      <c r="J382">
        <v>5</v>
      </c>
      <c r="K382" t="s">
        <v>42</v>
      </c>
      <c r="L382">
        <v>3</v>
      </c>
      <c r="M382" t="s">
        <v>356</v>
      </c>
      <c r="N382" t="s">
        <v>43</v>
      </c>
      <c r="O382" t="s">
        <v>135</v>
      </c>
      <c r="P382" t="s">
        <v>45</v>
      </c>
      <c r="Q382" t="s">
        <v>357</v>
      </c>
      <c r="R382" t="s">
        <v>358</v>
      </c>
      <c r="S382" t="s">
        <v>82</v>
      </c>
      <c r="T382">
        <v>209</v>
      </c>
      <c r="U382">
        <v>192</v>
      </c>
      <c r="V382">
        <v>0</v>
      </c>
      <c r="W382" t="s">
        <v>359</v>
      </c>
      <c r="X382">
        <v>1</v>
      </c>
      <c r="Y382" t="s">
        <v>360</v>
      </c>
      <c r="Z382" s="2">
        <v>44670</v>
      </c>
      <c r="AA382" s="2">
        <v>44926</v>
      </c>
      <c r="AB382" s="5">
        <v>2536808.15</v>
      </c>
      <c r="AC382" s="5">
        <v>2536808.15</v>
      </c>
      <c r="AD382" s="5">
        <v>2536808.15</v>
      </c>
      <c r="AE382" s="5">
        <v>2536808.15</v>
      </c>
      <c r="AF382" s="5">
        <v>2452753.59</v>
      </c>
      <c r="AG382" t="s">
        <v>361</v>
      </c>
      <c r="AH382" t="s">
        <v>362</v>
      </c>
      <c r="AI382" t="s">
        <v>363</v>
      </c>
      <c r="AJ382" t="s">
        <v>49</v>
      </c>
      <c r="AK382" t="s">
        <v>50</v>
      </c>
      <c r="AL382" t="s">
        <v>51</v>
      </c>
      <c r="AM382" t="s">
        <v>51</v>
      </c>
    </row>
    <row r="383" spans="1:39" ht="45" x14ac:dyDescent="0.25">
      <c r="A383">
        <v>2022</v>
      </c>
      <c r="B383">
        <v>3</v>
      </c>
      <c r="C383" t="s">
        <v>4326</v>
      </c>
      <c r="D383" t="s">
        <v>41</v>
      </c>
      <c r="E383">
        <v>254108</v>
      </c>
      <c r="F383" s="4" t="s">
        <v>4327</v>
      </c>
      <c r="G383" t="s">
        <v>4328</v>
      </c>
      <c r="H383" t="str">
        <f t="shared" si="9"/>
        <v>2022</v>
      </c>
      <c r="I383" t="s">
        <v>5625</v>
      </c>
      <c r="J383">
        <v>5</v>
      </c>
      <c r="K383" t="s">
        <v>42</v>
      </c>
      <c r="L383">
        <v>18</v>
      </c>
      <c r="M383" t="s">
        <v>240</v>
      </c>
      <c r="N383" t="s">
        <v>43</v>
      </c>
      <c r="O383" t="s">
        <v>44</v>
      </c>
      <c r="P383" t="s">
        <v>45</v>
      </c>
      <c r="Q383" t="s">
        <v>842</v>
      </c>
      <c r="R383" t="s">
        <v>4329</v>
      </c>
      <c r="S383" t="s">
        <v>82</v>
      </c>
      <c r="T383">
        <v>15</v>
      </c>
      <c r="U383">
        <v>10</v>
      </c>
      <c r="V383">
        <v>0</v>
      </c>
      <c r="W383" t="s">
        <v>2729</v>
      </c>
      <c r="X383">
        <v>1</v>
      </c>
      <c r="Y383" t="s">
        <v>4330</v>
      </c>
      <c r="Z383" s="2">
        <v>44684</v>
      </c>
      <c r="AA383" s="2">
        <v>44910</v>
      </c>
      <c r="AB383" s="5">
        <v>254108</v>
      </c>
      <c r="AC383" s="5">
        <v>254108</v>
      </c>
      <c r="AD383" s="5">
        <v>0</v>
      </c>
      <c r="AE383" s="5">
        <v>0</v>
      </c>
      <c r="AF383" s="5">
        <v>0</v>
      </c>
      <c r="AG383" t="s">
        <v>4331</v>
      </c>
      <c r="AH383" t="s">
        <v>435</v>
      </c>
      <c r="AI383" t="s">
        <v>4332</v>
      </c>
      <c r="AJ383" t="s">
        <v>49</v>
      </c>
      <c r="AK383" t="s">
        <v>50</v>
      </c>
      <c r="AL383" t="s">
        <v>51</v>
      </c>
      <c r="AM383" t="s">
        <v>51</v>
      </c>
    </row>
    <row r="384" spans="1:39" ht="45" x14ac:dyDescent="0.25">
      <c r="A384">
        <v>2022</v>
      </c>
      <c r="B384">
        <v>3</v>
      </c>
      <c r="C384" t="s">
        <v>5146</v>
      </c>
      <c r="D384" t="s">
        <v>41</v>
      </c>
      <c r="E384">
        <v>255118</v>
      </c>
      <c r="F384" s="4" t="s">
        <v>5147</v>
      </c>
      <c r="G384" t="s">
        <v>5148</v>
      </c>
      <c r="H384" t="str">
        <f t="shared" si="9"/>
        <v>2022</v>
      </c>
      <c r="I384" t="s">
        <v>5625</v>
      </c>
      <c r="J384">
        <v>5</v>
      </c>
      <c r="K384" t="s">
        <v>42</v>
      </c>
      <c r="L384">
        <v>18</v>
      </c>
      <c r="M384" t="s">
        <v>240</v>
      </c>
      <c r="N384" t="s">
        <v>43</v>
      </c>
      <c r="O384" t="s">
        <v>88</v>
      </c>
      <c r="P384" t="s">
        <v>45</v>
      </c>
      <c r="Q384" t="s">
        <v>842</v>
      </c>
      <c r="R384" t="s">
        <v>5149</v>
      </c>
      <c r="S384" t="s">
        <v>82</v>
      </c>
      <c r="T384">
        <v>12</v>
      </c>
      <c r="U384">
        <v>12</v>
      </c>
      <c r="V384">
        <v>0</v>
      </c>
      <c r="W384" t="s">
        <v>5150</v>
      </c>
      <c r="X384">
        <v>1</v>
      </c>
      <c r="Y384" t="s">
        <v>5151</v>
      </c>
      <c r="Z384" s="2">
        <v>44684</v>
      </c>
      <c r="AA384" s="2">
        <v>44910</v>
      </c>
      <c r="AB384" s="5">
        <v>255118</v>
      </c>
      <c r="AC384" s="5">
        <v>255118</v>
      </c>
      <c r="AD384" s="5">
        <v>255118</v>
      </c>
      <c r="AE384" s="5">
        <v>255118</v>
      </c>
      <c r="AF384" s="5">
        <v>255118</v>
      </c>
      <c r="AG384" t="s">
        <v>5152</v>
      </c>
      <c r="AH384" t="s">
        <v>5153</v>
      </c>
      <c r="AI384" t="s">
        <v>5154</v>
      </c>
      <c r="AJ384" t="s">
        <v>4708</v>
      </c>
      <c r="AK384" t="s">
        <v>50</v>
      </c>
      <c r="AL384" t="s">
        <v>51</v>
      </c>
      <c r="AM384" t="s">
        <v>51</v>
      </c>
    </row>
    <row r="385" spans="1:39" ht="45" x14ac:dyDescent="0.25">
      <c r="A385">
        <v>2022</v>
      </c>
      <c r="B385">
        <v>3</v>
      </c>
      <c r="C385" t="s">
        <v>3243</v>
      </c>
      <c r="D385" t="s">
        <v>41</v>
      </c>
      <c r="E385">
        <v>256333.36</v>
      </c>
      <c r="F385" s="4" t="s">
        <v>3244</v>
      </c>
      <c r="G385" t="s">
        <v>3245</v>
      </c>
      <c r="H385" t="str">
        <f t="shared" si="9"/>
        <v>2022</v>
      </c>
      <c r="I385" t="s">
        <v>5625</v>
      </c>
      <c r="J385">
        <v>5</v>
      </c>
      <c r="K385" t="s">
        <v>42</v>
      </c>
      <c r="L385">
        <v>37</v>
      </c>
      <c r="M385" t="s">
        <v>321</v>
      </c>
      <c r="N385" t="s">
        <v>43</v>
      </c>
      <c r="O385" t="s">
        <v>135</v>
      </c>
      <c r="P385" t="s">
        <v>45</v>
      </c>
      <c r="Q385" t="s">
        <v>322</v>
      </c>
      <c r="R385" t="s">
        <v>3246</v>
      </c>
      <c r="S385" t="s">
        <v>82</v>
      </c>
      <c r="T385">
        <v>41</v>
      </c>
      <c r="U385">
        <v>39</v>
      </c>
      <c r="V385">
        <v>0</v>
      </c>
      <c r="W385" t="s">
        <v>3247</v>
      </c>
      <c r="X385">
        <v>1</v>
      </c>
      <c r="Y385" t="s">
        <v>3248</v>
      </c>
      <c r="Z385" s="2">
        <v>44621</v>
      </c>
      <c r="AA385" s="2">
        <v>44880</v>
      </c>
      <c r="AB385" s="5">
        <v>256333.36</v>
      </c>
      <c r="AC385" s="5">
        <v>0</v>
      </c>
      <c r="AD385" s="5">
        <v>0</v>
      </c>
      <c r="AE385" s="5">
        <v>0</v>
      </c>
      <c r="AF385" s="5">
        <v>0</v>
      </c>
      <c r="AG385" t="s">
        <v>56</v>
      </c>
      <c r="AH385" t="s">
        <v>53</v>
      </c>
      <c r="AI385" t="s">
        <v>3249</v>
      </c>
      <c r="AJ385" t="s">
        <v>49</v>
      </c>
      <c r="AK385" t="s">
        <v>50</v>
      </c>
      <c r="AL385" t="s">
        <v>51</v>
      </c>
      <c r="AM385" t="s">
        <v>51</v>
      </c>
    </row>
    <row r="386" spans="1:39" ht="45" x14ac:dyDescent="0.25">
      <c r="A386">
        <v>2022</v>
      </c>
      <c r="B386">
        <v>3</v>
      </c>
      <c r="C386" t="s">
        <v>1006</v>
      </c>
      <c r="D386" t="s">
        <v>41</v>
      </c>
      <c r="E386">
        <v>2573433.88</v>
      </c>
      <c r="F386" s="4" t="s">
        <v>1007</v>
      </c>
      <c r="G386" t="s">
        <v>1008</v>
      </c>
      <c r="H386" t="str">
        <f t="shared" si="9"/>
        <v>2022</v>
      </c>
      <c r="I386" t="s">
        <v>5625</v>
      </c>
      <c r="J386">
        <v>5</v>
      </c>
      <c r="K386" t="s">
        <v>42</v>
      </c>
      <c r="L386">
        <v>35</v>
      </c>
      <c r="M386" t="s">
        <v>125</v>
      </c>
      <c r="N386" t="s">
        <v>43</v>
      </c>
      <c r="O386" t="s">
        <v>135</v>
      </c>
      <c r="P386" t="s">
        <v>45</v>
      </c>
      <c r="Q386" t="s">
        <v>407</v>
      </c>
      <c r="R386" t="s">
        <v>1009</v>
      </c>
      <c r="S386" t="s">
        <v>82</v>
      </c>
      <c r="T386">
        <v>133</v>
      </c>
      <c r="U386">
        <v>127</v>
      </c>
      <c r="V386">
        <v>0</v>
      </c>
      <c r="W386" t="s">
        <v>1010</v>
      </c>
      <c r="X386">
        <v>1</v>
      </c>
      <c r="Y386" t="s">
        <v>1011</v>
      </c>
      <c r="Z386" s="2">
        <v>44732</v>
      </c>
      <c r="AA386" s="2">
        <v>44821</v>
      </c>
      <c r="AB386" s="5">
        <v>2573433.88</v>
      </c>
      <c r="AC386" s="5">
        <v>2573433.88</v>
      </c>
      <c r="AD386" s="5">
        <v>2384807.8199999998</v>
      </c>
      <c r="AE386" s="5">
        <v>2384807.8199999998</v>
      </c>
      <c r="AF386" s="5">
        <v>2384807.8199999998</v>
      </c>
      <c r="AG386" t="s">
        <v>1012</v>
      </c>
      <c r="AH386" t="s">
        <v>1013</v>
      </c>
      <c r="AI386" t="s">
        <v>1014</v>
      </c>
      <c r="AJ386" t="s">
        <v>49</v>
      </c>
      <c r="AK386" t="s">
        <v>50</v>
      </c>
      <c r="AL386" t="s">
        <v>51</v>
      </c>
      <c r="AM386" t="s">
        <v>51</v>
      </c>
    </row>
    <row r="387" spans="1:39" ht="45" x14ac:dyDescent="0.25">
      <c r="A387">
        <v>2022</v>
      </c>
      <c r="B387">
        <v>3</v>
      </c>
      <c r="C387" t="s">
        <v>5206</v>
      </c>
      <c r="D387" t="s">
        <v>41</v>
      </c>
      <c r="E387">
        <v>257591.7</v>
      </c>
      <c r="F387" s="4" t="s">
        <v>5207</v>
      </c>
      <c r="G387" t="s">
        <v>5208</v>
      </c>
      <c r="H387" t="str">
        <f t="shared" si="9"/>
        <v>2022</v>
      </c>
      <c r="I387" t="s">
        <v>5625</v>
      </c>
      <c r="J387">
        <v>5</v>
      </c>
      <c r="K387" t="s">
        <v>42</v>
      </c>
      <c r="L387">
        <v>26</v>
      </c>
      <c r="M387" t="s">
        <v>89</v>
      </c>
      <c r="N387" t="s">
        <v>43</v>
      </c>
      <c r="O387" t="s">
        <v>44</v>
      </c>
      <c r="P387" t="s">
        <v>45</v>
      </c>
      <c r="Q387" t="s">
        <v>638</v>
      </c>
      <c r="R387" t="s">
        <v>5209</v>
      </c>
      <c r="S387" t="s">
        <v>82</v>
      </c>
      <c r="T387">
        <v>12</v>
      </c>
      <c r="U387">
        <v>8</v>
      </c>
      <c r="V387">
        <v>0</v>
      </c>
      <c r="W387" t="s">
        <v>5210</v>
      </c>
      <c r="X387">
        <v>1</v>
      </c>
      <c r="Y387" t="s">
        <v>5211</v>
      </c>
      <c r="Z387" s="2">
        <v>44621</v>
      </c>
      <c r="AA387" s="2">
        <v>44895</v>
      </c>
      <c r="AB387" s="5">
        <v>257591.7</v>
      </c>
      <c r="AC387" s="5">
        <v>257591.7</v>
      </c>
      <c r="AD387" s="5">
        <v>257591.7</v>
      </c>
      <c r="AE387" s="5">
        <v>257591.7</v>
      </c>
      <c r="AF387" s="5">
        <v>257591.7</v>
      </c>
      <c r="AG387" t="s">
        <v>5212</v>
      </c>
      <c r="AH387" t="s">
        <v>5213</v>
      </c>
      <c r="AI387" t="s">
        <v>5214</v>
      </c>
      <c r="AJ387" t="s">
        <v>4708</v>
      </c>
      <c r="AK387" t="s">
        <v>50</v>
      </c>
      <c r="AL387" t="s">
        <v>51</v>
      </c>
      <c r="AM387" t="s">
        <v>51</v>
      </c>
    </row>
    <row r="388" spans="1:39" ht="45" x14ac:dyDescent="0.25">
      <c r="A388">
        <v>2022</v>
      </c>
      <c r="B388">
        <v>3</v>
      </c>
      <c r="C388" t="s">
        <v>5350</v>
      </c>
      <c r="D388" t="s">
        <v>41</v>
      </c>
      <c r="E388">
        <v>257912.97</v>
      </c>
      <c r="F388" s="4" t="s">
        <v>5351</v>
      </c>
      <c r="G388" t="s">
        <v>5352</v>
      </c>
      <c r="H388" t="str">
        <f t="shared" si="9"/>
        <v>2022</v>
      </c>
      <c r="I388" t="s">
        <v>5625</v>
      </c>
      <c r="J388">
        <v>5</v>
      </c>
      <c r="K388" t="s">
        <v>42</v>
      </c>
      <c r="L388">
        <v>6</v>
      </c>
      <c r="M388" t="s">
        <v>367</v>
      </c>
      <c r="N388" t="s">
        <v>43</v>
      </c>
      <c r="O388" t="s">
        <v>135</v>
      </c>
      <c r="P388" t="s">
        <v>45</v>
      </c>
      <c r="Q388" t="s">
        <v>368</v>
      </c>
      <c r="R388" t="s">
        <v>5353</v>
      </c>
      <c r="S388" t="s">
        <v>82</v>
      </c>
      <c r="T388">
        <v>40</v>
      </c>
      <c r="U388">
        <v>35</v>
      </c>
      <c r="V388">
        <v>0</v>
      </c>
      <c r="W388" t="s">
        <v>5354</v>
      </c>
      <c r="X388">
        <v>1</v>
      </c>
      <c r="Y388" t="s">
        <v>5355</v>
      </c>
      <c r="Z388" s="2">
        <v>44713</v>
      </c>
      <c r="AA388" s="2">
        <v>44742</v>
      </c>
      <c r="AB388" s="5">
        <v>257912.97</v>
      </c>
      <c r="AC388" s="5">
        <v>257912.97</v>
      </c>
      <c r="AD388" s="5">
        <v>257912.97</v>
      </c>
      <c r="AE388" s="5">
        <v>257912.97</v>
      </c>
      <c r="AF388" s="5">
        <v>257912.97</v>
      </c>
      <c r="AG388" t="s">
        <v>5356</v>
      </c>
      <c r="AH388" t="s">
        <v>5357</v>
      </c>
      <c r="AI388" t="s">
        <v>5358</v>
      </c>
      <c r="AJ388" t="s">
        <v>4708</v>
      </c>
      <c r="AK388" t="s">
        <v>50</v>
      </c>
      <c r="AL388" t="s">
        <v>51</v>
      </c>
      <c r="AM388" t="s">
        <v>51</v>
      </c>
    </row>
    <row r="389" spans="1:39" ht="45" x14ac:dyDescent="0.25">
      <c r="A389">
        <v>2022</v>
      </c>
      <c r="B389">
        <v>3</v>
      </c>
      <c r="C389" t="s">
        <v>1953</v>
      </c>
      <c r="D389" t="s">
        <v>106</v>
      </c>
      <c r="E389">
        <v>25849.439999999999</v>
      </c>
      <c r="F389" s="4" t="s">
        <v>1954</v>
      </c>
      <c r="G389" t="s">
        <v>1955</v>
      </c>
      <c r="H389" t="str">
        <f t="shared" si="9"/>
        <v>2022</v>
      </c>
      <c r="I389" t="s">
        <v>5625</v>
      </c>
      <c r="J389">
        <v>5</v>
      </c>
      <c r="K389" t="s">
        <v>42</v>
      </c>
      <c r="L389">
        <v>34</v>
      </c>
      <c r="M389" t="s">
        <v>414</v>
      </c>
      <c r="N389" t="s">
        <v>55</v>
      </c>
      <c r="O389" t="s">
        <v>62</v>
      </c>
      <c r="P389" t="s">
        <v>45</v>
      </c>
      <c r="Q389" t="s">
        <v>633</v>
      </c>
      <c r="R389" t="s">
        <v>1956</v>
      </c>
      <c r="S389" t="s">
        <v>46</v>
      </c>
      <c r="T389">
        <v>0</v>
      </c>
      <c r="U389">
        <v>0</v>
      </c>
      <c r="V389">
        <v>0</v>
      </c>
      <c r="W389" t="s">
        <v>47</v>
      </c>
      <c r="X389">
        <v>1</v>
      </c>
      <c r="Y389" t="s">
        <v>635</v>
      </c>
      <c r="Z389" s="2">
        <v>44805</v>
      </c>
      <c r="AA389" s="2">
        <v>44834</v>
      </c>
      <c r="AB389" s="5">
        <v>0</v>
      </c>
      <c r="AC389" s="5">
        <v>0</v>
      </c>
      <c r="AD389" s="5">
        <v>0</v>
      </c>
      <c r="AE389" s="5">
        <v>0</v>
      </c>
      <c r="AF389" s="5">
        <v>0</v>
      </c>
      <c r="AG389" t="s">
        <v>56</v>
      </c>
      <c r="AH389" t="s">
        <v>48</v>
      </c>
      <c r="AI389" t="s">
        <v>1957</v>
      </c>
      <c r="AJ389" t="s">
        <v>49</v>
      </c>
      <c r="AK389" t="s">
        <v>50</v>
      </c>
      <c r="AL389" t="s">
        <v>51</v>
      </c>
      <c r="AM389" t="s">
        <v>51</v>
      </c>
    </row>
    <row r="390" spans="1:39" ht="45" x14ac:dyDescent="0.25">
      <c r="A390">
        <v>2022</v>
      </c>
      <c r="B390">
        <v>3</v>
      </c>
      <c r="C390" t="s">
        <v>393</v>
      </c>
      <c r="D390" t="s">
        <v>41</v>
      </c>
      <c r="E390">
        <v>2594190.96</v>
      </c>
      <c r="F390" s="4" t="s">
        <v>394</v>
      </c>
      <c r="G390" t="s">
        <v>395</v>
      </c>
      <c r="H390" t="str">
        <f t="shared" si="9"/>
        <v>2022</v>
      </c>
      <c r="I390" t="s">
        <v>5625</v>
      </c>
      <c r="J390">
        <v>5</v>
      </c>
      <c r="K390" t="s">
        <v>42</v>
      </c>
      <c r="L390">
        <v>24</v>
      </c>
      <c r="M390" t="s">
        <v>396</v>
      </c>
      <c r="N390" t="s">
        <v>43</v>
      </c>
      <c r="O390" t="s">
        <v>135</v>
      </c>
      <c r="P390" t="s">
        <v>45</v>
      </c>
      <c r="Q390" t="s">
        <v>397</v>
      </c>
      <c r="R390" t="s">
        <v>398</v>
      </c>
      <c r="S390" t="s">
        <v>82</v>
      </c>
      <c r="T390">
        <v>596</v>
      </c>
      <c r="U390">
        <v>594</v>
      </c>
      <c r="V390">
        <v>0</v>
      </c>
      <c r="W390" t="s">
        <v>399</v>
      </c>
      <c r="X390">
        <v>1</v>
      </c>
      <c r="Y390" t="s">
        <v>400</v>
      </c>
      <c r="Z390" s="2">
        <v>44728</v>
      </c>
      <c r="AA390" s="2">
        <v>44819</v>
      </c>
      <c r="AB390" s="5">
        <v>2581782.61</v>
      </c>
      <c r="AC390" s="5">
        <v>2581782.61</v>
      </c>
      <c r="AD390" s="5">
        <v>2581782.61</v>
      </c>
      <c r="AE390" s="5">
        <v>2581782.61</v>
      </c>
      <c r="AF390" s="5">
        <v>2392485.33</v>
      </c>
      <c r="AG390" t="s">
        <v>401</v>
      </c>
      <c r="AH390" t="s">
        <v>402</v>
      </c>
      <c r="AI390" t="s">
        <v>403</v>
      </c>
      <c r="AJ390" t="s">
        <v>49</v>
      </c>
      <c r="AK390" t="s">
        <v>50</v>
      </c>
      <c r="AL390" t="s">
        <v>51</v>
      </c>
      <c r="AM390" t="s">
        <v>51</v>
      </c>
    </row>
    <row r="391" spans="1:39" ht="45" x14ac:dyDescent="0.25">
      <c r="A391">
        <v>2022</v>
      </c>
      <c r="B391">
        <v>3</v>
      </c>
      <c r="C391" t="s">
        <v>4449</v>
      </c>
      <c r="D391" t="s">
        <v>41</v>
      </c>
      <c r="E391">
        <v>2598505.1800000002</v>
      </c>
      <c r="F391" s="4" t="s">
        <v>4450</v>
      </c>
      <c r="G391" t="s">
        <v>4451</v>
      </c>
      <c r="H391" t="str">
        <f t="shared" si="9"/>
        <v>2022</v>
      </c>
      <c r="I391" t="s">
        <v>5625</v>
      </c>
      <c r="J391">
        <v>5</v>
      </c>
      <c r="K391" t="s">
        <v>42</v>
      </c>
      <c r="L391">
        <v>35</v>
      </c>
      <c r="M391" t="s">
        <v>125</v>
      </c>
      <c r="N391" t="s">
        <v>43</v>
      </c>
      <c r="O391" t="s">
        <v>135</v>
      </c>
      <c r="P391" t="s">
        <v>45</v>
      </c>
      <c r="Q391" t="s">
        <v>407</v>
      </c>
      <c r="R391" t="s">
        <v>4452</v>
      </c>
      <c r="S391" t="s">
        <v>82</v>
      </c>
      <c r="T391">
        <v>240</v>
      </c>
      <c r="U391">
        <v>230</v>
      </c>
      <c r="V391">
        <v>0</v>
      </c>
      <c r="W391" t="s">
        <v>4453</v>
      </c>
      <c r="X391">
        <v>1</v>
      </c>
      <c r="Y391" t="s">
        <v>4454</v>
      </c>
      <c r="Z391" s="2">
        <v>44732</v>
      </c>
      <c r="AA391" s="2">
        <v>44821</v>
      </c>
      <c r="AB391" s="5">
        <v>2598498.16</v>
      </c>
      <c r="AC391" s="5">
        <v>2598498.16</v>
      </c>
      <c r="AD391" s="5">
        <v>2598498.16</v>
      </c>
      <c r="AE391" s="5">
        <v>2598498.16</v>
      </c>
      <c r="AF391" s="5">
        <v>2598498.16</v>
      </c>
      <c r="AG391" t="s">
        <v>4455</v>
      </c>
      <c r="AH391" t="s">
        <v>4456</v>
      </c>
      <c r="AI391" t="s">
        <v>4457</v>
      </c>
      <c r="AJ391" t="s">
        <v>49</v>
      </c>
      <c r="AK391" t="s">
        <v>50</v>
      </c>
      <c r="AL391" t="s">
        <v>51</v>
      </c>
      <c r="AM391" t="s">
        <v>51</v>
      </c>
    </row>
    <row r="392" spans="1:39" ht="45" x14ac:dyDescent="0.25">
      <c r="A392">
        <v>2022</v>
      </c>
      <c r="B392">
        <v>3</v>
      </c>
      <c r="C392" t="s">
        <v>1906</v>
      </c>
      <c r="D392" t="s">
        <v>41</v>
      </c>
      <c r="E392">
        <v>26182.36</v>
      </c>
      <c r="F392" s="4" t="s">
        <v>1907</v>
      </c>
      <c r="G392" t="s">
        <v>1908</v>
      </c>
      <c r="H392" t="str">
        <f t="shared" si="9"/>
        <v>2022</v>
      </c>
      <c r="I392" t="s">
        <v>5625</v>
      </c>
      <c r="J392">
        <v>5</v>
      </c>
      <c r="K392" t="s">
        <v>42</v>
      </c>
      <c r="L392">
        <v>35</v>
      </c>
      <c r="M392" t="s">
        <v>125</v>
      </c>
      <c r="N392" t="s">
        <v>43</v>
      </c>
      <c r="O392" t="s">
        <v>54</v>
      </c>
      <c r="P392" t="s">
        <v>45</v>
      </c>
      <c r="Q392" t="s">
        <v>407</v>
      </c>
      <c r="R392" t="s">
        <v>1909</v>
      </c>
      <c r="S392" t="s">
        <v>82</v>
      </c>
      <c r="T392">
        <v>79</v>
      </c>
      <c r="U392">
        <v>75</v>
      </c>
      <c r="V392">
        <v>0</v>
      </c>
      <c r="W392" t="s">
        <v>1910</v>
      </c>
      <c r="X392">
        <v>1</v>
      </c>
      <c r="Y392" t="s">
        <v>1911</v>
      </c>
      <c r="Z392" s="2">
        <v>44703</v>
      </c>
      <c r="AA392" s="2">
        <v>44926</v>
      </c>
      <c r="AB392" s="5">
        <v>26182.36</v>
      </c>
      <c r="AC392" s="5">
        <v>0</v>
      </c>
      <c r="AD392" s="5">
        <v>0</v>
      </c>
      <c r="AE392" s="5">
        <v>0</v>
      </c>
      <c r="AF392" s="5">
        <v>0</v>
      </c>
      <c r="AG392" t="s">
        <v>56</v>
      </c>
      <c r="AH392" t="s">
        <v>245</v>
      </c>
      <c r="AI392" t="s">
        <v>1912</v>
      </c>
      <c r="AJ392" t="s">
        <v>49</v>
      </c>
      <c r="AK392" t="s">
        <v>50</v>
      </c>
      <c r="AL392" t="s">
        <v>51</v>
      </c>
      <c r="AM392" t="s">
        <v>51</v>
      </c>
    </row>
    <row r="393" spans="1:39" ht="45" x14ac:dyDescent="0.25">
      <c r="A393">
        <v>2022</v>
      </c>
      <c r="B393">
        <v>3</v>
      </c>
      <c r="C393" t="s">
        <v>2129</v>
      </c>
      <c r="D393" t="s">
        <v>41</v>
      </c>
      <c r="E393">
        <v>264480</v>
      </c>
      <c r="F393" s="4" t="s">
        <v>2130</v>
      </c>
      <c r="G393" t="s">
        <v>2131</v>
      </c>
      <c r="H393" t="str">
        <f t="shared" si="9"/>
        <v>2022</v>
      </c>
      <c r="I393" t="s">
        <v>5625</v>
      </c>
      <c r="J393">
        <v>5</v>
      </c>
      <c r="K393" t="s">
        <v>42</v>
      </c>
      <c r="L393">
        <v>30</v>
      </c>
      <c r="M393" t="s">
        <v>124</v>
      </c>
      <c r="N393" t="s">
        <v>43</v>
      </c>
      <c r="O393" t="s">
        <v>44</v>
      </c>
      <c r="P393" t="s">
        <v>45</v>
      </c>
      <c r="Q393" t="s">
        <v>198</v>
      </c>
      <c r="R393" t="s">
        <v>2132</v>
      </c>
      <c r="S393" t="s">
        <v>82</v>
      </c>
      <c r="T393">
        <v>3</v>
      </c>
      <c r="U393">
        <v>3</v>
      </c>
      <c r="V393">
        <v>0</v>
      </c>
      <c r="W393" t="s">
        <v>2133</v>
      </c>
      <c r="X393">
        <v>1</v>
      </c>
      <c r="Y393" t="s">
        <v>2134</v>
      </c>
      <c r="Z393" s="2">
        <v>44682</v>
      </c>
      <c r="AA393" s="2">
        <v>44925</v>
      </c>
      <c r="AB393" s="5">
        <v>237305.42</v>
      </c>
      <c r="AC393" s="5">
        <v>237305.42</v>
      </c>
      <c r="AD393" s="5">
        <v>237305.42</v>
      </c>
      <c r="AE393" s="5">
        <v>237305.42</v>
      </c>
      <c r="AF393" s="5">
        <v>237305.42</v>
      </c>
      <c r="AG393" t="s">
        <v>2135</v>
      </c>
      <c r="AH393" t="s">
        <v>2136</v>
      </c>
      <c r="AI393" t="s">
        <v>2137</v>
      </c>
      <c r="AJ393" t="s">
        <v>49</v>
      </c>
      <c r="AK393" t="s">
        <v>50</v>
      </c>
      <c r="AL393" t="s">
        <v>51</v>
      </c>
      <c r="AM393" t="s">
        <v>51</v>
      </c>
    </row>
    <row r="394" spans="1:39" ht="45" x14ac:dyDescent="0.25">
      <c r="A394">
        <v>2022</v>
      </c>
      <c r="B394">
        <v>3</v>
      </c>
      <c r="C394" t="s">
        <v>4920</v>
      </c>
      <c r="D394" t="s">
        <v>41</v>
      </c>
      <c r="E394">
        <v>264480</v>
      </c>
      <c r="F394" s="4" t="s">
        <v>4921</v>
      </c>
      <c r="G394" t="s">
        <v>4922</v>
      </c>
      <c r="H394" t="str">
        <f t="shared" si="9"/>
        <v>2022</v>
      </c>
      <c r="I394" t="s">
        <v>5625</v>
      </c>
      <c r="J394">
        <v>5</v>
      </c>
      <c r="K394" t="s">
        <v>42</v>
      </c>
      <c r="L394">
        <v>30</v>
      </c>
      <c r="M394" t="s">
        <v>124</v>
      </c>
      <c r="N394" t="s">
        <v>43</v>
      </c>
      <c r="O394" t="s">
        <v>44</v>
      </c>
      <c r="P394" t="s">
        <v>45</v>
      </c>
      <c r="Q394" t="s">
        <v>198</v>
      </c>
      <c r="R394" t="s">
        <v>4923</v>
      </c>
      <c r="S394" t="s">
        <v>82</v>
      </c>
      <c r="T394">
        <v>3</v>
      </c>
      <c r="U394">
        <v>3</v>
      </c>
      <c r="V394">
        <v>0</v>
      </c>
      <c r="W394" t="s">
        <v>2457</v>
      </c>
      <c r="X394">
        <v>1</v>
      </c>
      <c r="Y394" t="s">
        <v>4924</v>
      </c>
      <c r="Z394" s="2">
        <v>44682</v>
      </c>
      <c r="AA394" s="2">
        <v>44925</v>
      </c>
      <c r="AB394" s="5">
        <v>262999.84000000003</v>
      </c>
      <c r="AC394" s="5">
        <v>262999.84000000003</v>
      </c>
      <c r="AD394" s="5">
        <v>262999.84000000003</v>
      </c>
      <c r="AE394" s="5">
        <v>262999.84000000003</v>
      </c>
      <c r="AF394" s="5">
        <v>262999.84000000003</v>
      </c>
      <c r="AG394" t="s">
        <v>4925</v>
      </c>
      <c r="AH394" t="s">
        <v>4901</v>
      </c>
      <c r="AI394" t="s">
        <v>4926</v>
      </c>
      <c r="AJ394" t="s">
        <v>4708</v>
      </c>
      <c r="AK394" t="s">
        <v>50</v>
      </c>
      <c r="AL394" t="s">
        <v>51</v>
      </c>
      <c r="AM394" t="s">
        <v>51</v>
      </c>
    </row>
    <row r="395" spans="1:39" ht="45" x14ac:dyDescent="0.25">
      <c r="A395">
        <v>2022</v>
      </c>
      <c r="B395">
        <v>3</v>
      </c>
      <c r="C395" t="s">
        <v>3441</v>
      </c>
      <c r="D395" t="s">
        <v>41</v>
      </c>
      <c r="E395">
        <v>264480</v>
      </c>
      <c r="F395" s="4" t="s">
        <v>3442</v>
      </c>
      <c r="G395" t="s">
        <v>3443</v>
      </c>
      <c r="H395" t="str">
        <f t="shared" si="9"/>
        <v>2022</v>
      </c>
      <c r="I395" t="s">
        <v>5625</v>
      </c>
      <c r="J395">
        <v>5</v>
      </c>
      <c r="K395" t="s">
        <v>42</v>
      </c>
      <c r="L395">
        <v>30</v>
      </c>
      <c r="M395" t="s">
        <v>124</v>
      </c>
      <c r="N395" t="s">
        <v>43</v>
      </c>
      <c r="O395" t="s">
        <v>44</v>
      </c>
      <c r="P395" t="s">
        <v>45</v>
      </c>
      <c r="Q395" t="s">
        <v>198</v>
      </c>
      <c r="R395" t="s">
        <v>3444</v>
      </c>
      <c r="S395" t="s">
        <v>82</v>
      </c>
      <c r="T395">
        <v>3</v>
      </c>
      <c r="U395">
        <v>3</v>
      </c>
      <c r="V395">
        <v>0</v>
      </c>
      <c r="W395" t="s">
        <v>2457</v>
      </c>
      <c r="X395">
        <v>1</v>
      </c>
      <c r="Y395" t="s">
        <v>3445</v>
      </c>
      <c r="Z395" s="2">
        <v>44682</v>
      </c>
      <c r="AA395" s="2">
        <v>44925</v>
      </c>
      <c r="AB395" s="5">
        <v>238032</v>
      </c>
      <c r="AC395" s="5">
        <v>263263.15999999997</v>
      </c>
      <c r="AD395" s="5">
        <v>78978.95</v>
      </c>
      <c r="AE395" s="5">
        <v>78978.95</v>
      </c>
      <c r="AF395" s="5">
        <v>78978.95</v>
      </c>
      <c r="AG395" t="s">
        <v>3446</v>
      </c>
      <c r="AH395" t="s">
        <v>3447</v>
      </c>
      <c r="AI395" t="s">
        <v>3448</v>
      </c>
      <c r="AJ395" t="s">
        <v>49</v>
      </c>
      <c r="AK395" t="s">
        <v>50</v>
      </c>
      <c r="AL395" t="s">
        <v>51</v>
      </c>
      <c r="AM395" t="s">
        <v>51</v>
      </c>
    </row>
    <row r="396" spans="1:39" ht="45" x14ac:dyDescent="0.25">
      <c r="A396">
        <v>2022</v>
      </c>
      <c r="B396">
        <v>3</v>
      </c>
      <c r="C396" t="s">
        <v>4491</v>
      </c>
      <c r="D396" t="s">
        <v>41</v>
      </c>
      <c r="E396">
        <v>264480</v>
      </c>
      <c r="F396" s="4" t="s">
        <v>3442</v>
      </c>
      <c r="G396" t="s">
        <v>4492</v>
      </c>
      <c r="H396" t="str">
        <f t="shared" si="9"/>
        <v>2022</v>
      </c>
      <c r="I396" t="s">
        <v>5625</v>
      </c>
      <c r="J396">
        <v>5</v>
      </c>
      <c r="K396" t="s">
        <v>42</v>
      </c>
      <c r="L396">
        <v>30</v>
      </c>
      <c r="M396" t="s">
        <v>124</v>
      </c>
      <c r="N396" t="s">
        <v>43</v>
      </c>
      <c r="O396" t="s">
        <v>44</v>
      </c>
      <c r="P396" t="s">
        <v>45</v>
      </c>
      <c r="Q396" t="s">
        <v>198</v>
      </c>
      <c r="R396" t="s">
        <v>4493</v>
      </c>
      <c r="S396" t="s">
        <v>82</v>
      </c>
      <c r="T396">
        <v>3</v>
      </c>
      <c r="U396">
        <v>3</v>
      </c>
      <c r="V396">
        <v>0</v>
      </c>
      <c r="W396" t="s">
        <v>4494</v>
      </c>
      <c r="X396">
        <v>1</v>
      </c>
      <c r="Y396" t="s">
        <v>4495</v>
      </c>
      <c r="Z396" s="2">
        <v>44682</v>
      </c>
      <c r="AA396" s="2">
        <v>44925</v>
      </c>
      <c r="AB396" s="5">
        <v>250337.81</v>
      </c>
      <c r="AC396" s="5">
        <v>250337.81</v>
      </c>
      <c r="AD396" s="5">
        <v>250337.81</v>
      </c>
      <c r="AE396" s="5">
        <v>250337.81</v>
      </c>
      <c r="AF396" s="5">
        <v>250337.81</v>
      </c>
      <c r="AG396" t="s">
        <v>4496</v>
      </c>
      <c r="AH396" t="s">
        <v>4497</v>
      </c>
      <c r="AI396" t="s">
        <v>4498</v>
      </c>
      <c r="AJ396" t="s">
        <v>49</v>
      </c>
      <c r="AK396" t="s">
        <v>50</v>
      </c>
      <c r="AL396" t="s">
        <v>51</v>
      </c>
      <c r="AM396" t="s">
        <v>51</v>
      </c>
    </row>
    <row r="397" spans="1:39" ht="45" x14ac:dyDescent="0.25">
      <c r="A397">
        <v>2022</v>
      </c>
      <c r="B397">
        <v>3</v>
      </c>
      <c r="C397" t="s">
        <v>3519</v>
      </c>
      <c r="D397" t="s">
        <v>41</v>
      </c>
      <c r="E397">
        <v>265630.71999999997</v>
      </c>
      <c r="F397" s="4" t="s">
        <v>3520</v>
      </c>
      <c r="G397" t="s">
        <v>3521</v>
      </c>
      <c r="H397" t="str">
        <f t="shared" si="9"/>
        <v>2022</v>
      </c>
      <c r="I397" t="s">
        <v>5625</v>
      </c>
      <c r="J397">
        <v>5</v>
      </c>
      <c r="K397" t="s">
        <v>42</v>
      </c>
      <c r="L397">
        <v>20</v>
      </c>
      <c r="M397" t="s">
        <v>109</v>
      </c>
      <c r="N397" t="s">
        <v>43</v>
      </c>
      <c r="O397" t="s">
        <v>88</v>
      </c>
      <c r="P397" t="s">
        <v>45</v>
      </c>
      <c r="Q397" t="s">
        <v>483</v>
      </c>
      <c r="R397" t="s">
        <v>3522</v>
      </c>
      <c r="S397" t="s">
        <v>82</v>
      </c>
      <c r="T397">
        <v>3</v>
      </c>
      <c r="U397">
        <v>4</v>
      </c>
      <c r="V397">
        <v>0</v>
      </c>
      <c r="W397" t="s">
        <v>2112</v>
      </c>
      <c r="X397">
        <v>1</v>
      </c>
      <c r="Y397" t="s">
        <v>3523</v>
      </c>
      <c r="Z397" s="2">
        <v>44802</v>
      </c>
      <c r="AA397" s="2">
        <v>44863</v>
      </c>
      <c r="AB397" s="5">
        <v>239067.65</v>
      </c>
      <c r="AC397" s="5">
        <v>0</v>
      </c>
      <c r="AD397" s="5">
        <v>0</v>
      </c>
      <c r="AE397" s="5">
        <v>0</v>
      </c>
      <c r="AF397" s="5">
        <v>0</v>
      </c>
      <c r="AG397" t="s">
        <v>56</v>
      </c>
      <c r="AH397" t="s">
        <v>48</v>
      </c>
      <c r="AI397" t="s">
        <v>3524</v>
      </c>
      <c r="AJ397" t="s">
        <v>49</v>
      </c>
      <c r="AK397" t="s">
        <v>50</v>
      </c>
      <c r="AL397" t="s">
        <v>415</v>
      </c>
      <c r="AM397" t="s">
        <v>51</v>
      </c>
    </row>
    <row r="398" spans="1:39" ht="45" x14ac:dyDescent="0.25">
      <c r="A398">
        <v>2022</v>
      </c>
      <c r="B398">
        <v>3</v>
      </c>
      <c r="C398" t="s">
        <v>3029</v>
      </c>
      <c r="D398" t="s">
        <v>41</v>
      </c>
      <c r="E398">
        <v>26578.12</v>
      </c>
      <c r="F398" s="4" t="s">
        <v>3030</v>
      </c>
      <c r="G398" t="s">
        <v>3031</v>
      </c>
      <c r="H398" t="str">
        <f t="shared" si="9"/>
        <v>2022</v>
      </c>
      <c r="I398" t="s">
        <v>5625</v>
      </c>
      <c r="J398">
        <v>5</v>
      </c>
      <c r="K398" t="s">
        <v>42</v>
      </c>
      <c r="L398">
        <v>35</v>
      </c>
      <c r="M398" t="s">
        <v>125</v>
      </c>
      <c r="N398" t="s">
        <v>43</v>
      </c>
      <c r="O398" t="s">
        <v>54</v>
      </c>
      <c r="P398" t="s">
        <v>45</v>
      </c>
      <c r="Q398" t="s">
        <v>407</v>
      </c>
      <c r="R398" t="s">
        <v>3032</v>
      </c>
      <c r="S398" t="s">
        <v>82</v>
      </c>
      <c r="T398">
        <v>38</v>
      </c>
      <c r="U398">
        <v>36</v>
      </c>
      <c r="V398">
        <v>0</v>
      </c>
      <c r="W398" t="s">
        <v>1055</v>
      </c>
      <c r="X398">
        <v>1</v>
      </c>
      <c r="Y398" t="s">
        <v>3033</v>
      </c>
      <c r="Z398" s="2">
        <v>44703</v>
      </c>
      <c r="AA398" s="2">
        <v>44926</v>
      </c>
      <c r="AB398" s="5">
        <v>16270.74</v>
      </c>
      <c r="AC398" s="5">
        <v>0</v>
      </c>
      <c r="AD398" s="5">
        <v>0</v>
      </c>
      <c r="AE398" s="5">
        <v>0</v>
      </c>
      <c r="AF398" s="5">
        <v>0</v>
      </c>
      <c r="AG398" t="s">
        <v>56</v>
      </c>
      <c r="AH398" t="s">
        <v>245</v>
      </c>
      <c r="AI398" t="s">
        <v>3034</v>
      </c>
      <c r="AJ398" t="s">
        <v>49</v>
      </c>
      <c r="AK398" t="s">
        <v>50</v>
      </c>
      <c r="AL398" t="s">
        <v>51</v>
      </c>
      <c r="AM398" t="s">
        <v>51</v>
      </c>
    </row>
    <row r="399" spans="1:39" ht="45" x14ac:dyDescent="0.25">
      <c r="A399">
        <v>2022</v>
      </c>
      <c r="B399">
        <v>3</v>
      </c>
      <c r="C399" t="s">
        <v>2147</v>
      </c>
      <c r="D399" t="s">
        <v>41</v>
      </c>
      <c r="E399">
        <v>2692899.98</v>
      </c>
      <c r="F399" s="4" t="s">
        <v>2148</v>
      </c>
      <c r="G399" t="s">
        <v>2149</v>
      </c>
      <c r="H399" t="str">
        <f t="shared" si="9"/>
        <v>2022</v>
      </c>
      <c r="I399" t="s">
        <v>5625</v>
      </c>
      <c r="J399">
        <v>5</v>
      </c>
      <c r="K399" t="s">
        <v>42</v>
      </c>
      <c r="L399">
        <v>30</v>
      </c>
      <c r="M399" t="s">
        <v>124</v>
      </c>
      <c r="N399" t="s">
        <v>43</v>
      </c>
      <c r="O399" t="s">
        <v>135</v>
      </c>
      <c r="P399" t="s">
        <v>45</v>
      </c>
      <c r="Q399" t="s">
        <v>198</v>
      </c>
      <c r="R399" t="s">
        <v>2150</v>
      </c>
      <c r="S399" t="s">
        <v>82</v>
      </c>
      <c r="T399">
        <v>493</v>
      </c>
      <c r="U399">
        <v>329</v>
      </c>
      <c r="V399">
        <v>0</v>
      </c>
      <c r="W399" t="s">
        <v>2151</v>
      </c>
      <c r="X399">
        <v>1</v>
      </c>
      <c r="Y399" t="s">
        <v>2152</v>
      </c>
      <c r="Z399" s="2">
        <v>44683</v>
      </c>
      <c r="AA399" s="2">
        <v>44834</v>
      </c>
      <c r="AB399" s="5">
        <v>2423609.98</v>
      </c>
      <c r="AC399" s="5">
        <v>2688019.94</v>
      </c>
      <c r="AD399" s="5">
        <v>806405.98</v>
      </c>
      <c r="AE399" s="5">
        <v>806405.98</v>
      </c>
      <c r="AF399" s="5">
        <v>806405.98</v>
      </c>
      <c r="AG399" t="s">
        <v>2153</v>
      </c>
      <c r="AH399" t="s">
        <v>2154</v>
      </c>
      <c r="AI399" t="s">
        <v>2155</v>
      </c>
      <c r="AJ399" t="s">
        <v>49</v>
      </c>
      <c r="AK399" t="s">
        <v>50</v>
      </c>
      <c r="AL399" t="s">
        <v>51</v>
      </c>
      <c r="AM399" t="s">
        <v>51</v>
      </c>
    </row>
    <row r="400" spans="1:39" ht="45" x14ac:dyDescent="0.25">
      <c r="A400">
        <v>2022</v>
      </c>
      <c r="B400">
        <v>3</v>
      </c>
      <c r="C400" t="s">
        <v>3491</v>
      </c>
      <c r="D400" t="s">
        <v>41</v>
      </c>
      <c r="E400">
        <v>2698594.84</v>
      </c>
      <c r="F400" s="4" t="s">
        <v>3492</v>
      </c>
      <c r="G400" t="s">
        <v>3493</v>
      </c>
      <c r="H400" t="str">
        <f t="shared" si="9"/>
        <v>2022</v>
      </c>
      <c r="I400" t="s">
        <v>5625</v>
      </c>
      <c r="J400">
        <v>5</v>
      </c>
      <c r="K400" t="s">
        <v>42</v>
      </c>
      <c r="L400">
        <v>7</v>
      </c>
      <c r="M400" t="s">
        <v>1211</v>
      </c>
      <c r="N400" t="s">
        <v>43</v>
      </c>
      <c r="O400" t="s">
        <v>135</v>
      </c>
      <c r="P400" t="s">
        <v>45</v>
      </c>
      <c r="Q400" t="s">
        <v>1212</v>
      </c>
      <c r="R400" t="s">
        <v>3494</v>
      </c>
      <c r="S400" t="s">
        <v>82</v>
      </c>
      <c r="T400">
        <v>1500</v>
      </c>
      <c r="U400">
        <v>1500</v>
      </c>
      <c r="V400">
        <v>0</v>
      </c>
      <c r="W400" t="s">
        <v>3495</v>
      </c>
      <c r="X400">
        <v>1</v>
      </c>
      <c r="Y400" t="s">
        <v>3496</v>
      </c>
      <c r="Z400" s="2">
        <v>44680</v>
      </c>
      <c r="AA400" s="2">
        <v>44834</v>
      </c>
      <c r="AB400" s="5">
        <v>2698594.84</v>
      </c>
      <c r="AC400" s="5">
        <v>2698594.84</v>
      </c>
      <c r="AD400" s="5">
        <v>1290948</v>
      </c>
      <c r="AE400" s="5">
        <v>1290948</v>
      </c>
      <c r="AF400" s="5">
        <v>1290948</v>
      </c>
      <c r="AG400" t="s">
        <v>3497</v>
      </c>
      <c r="AH400" t="s">
        <v>3498</v>
      </c>
      <c r="AI400" t="s">
        <v>3499</v>
      </c>
      <c r="AJ400" t="s">
        <v>49</v>
      </c>
      <c r="AK400" t="s">
        <v>50</v>
      </c>
      <c r="AL400" t="s">
        <v>51</v>
      </c>
      <c r="AM400" t="s">
        <v>51</v>
      </c>
    </row>
    <row r="401" spans="1:39" ht="45" x14ac:dyDescent="0.25">
      <c r="A401">
        <v>2022</v>
      </c>
      <c r="B401">
        <v>3</v>
      </c>
      <c r="C401" t="s">
        <v>2988</v>
      </c>
      <c r="D401" t="s">
        <v>106</v>
      </c>
      <c r="E401">
        <v>270000</v>
      </c>
      <c r="F401" s="4" t="s">
        <v>2989</v>
      </c>
      <c r="G401" t="s">
        <v>2990</v>
      </c>
      <c r="H401" t="str">
        <f t="shared" si="9"/>
        <v>2022</v>
      </c>
      <c r="I401" t="s">
        <v>5625</v>
      </c>
      <c r="J401">
        <v>5</v>
      </c>
      <c r="K401" t="s">
        <v>42</v>
      </c>
      <c r="L401">
        <v>2</v>
      </c>
      <c r="M401" t="s">
        <v>126</v>
      </c>
      <c r="N401" t="s">
        <v>55</v>
      </c>
      <c r="O401" t="s">
        <v>62</v>
      </c>
      <c r="P401" t="s">
        <v>45</v>
      </c>
      <c r="Q401" t="s">
        <v>386</v>
      </c>
      <c r="R401" t="s">
        <v>2991</v>
      </c>
      <c r="S401" t="s">
        <v>46</v>
      </c>
      <c r="T401">
        <v>0</v>
      </c>
      <c r="U401">
        <v>0</v>
      </c>
      <c r="V401">
        <v>0</v>
      </c>
      <c r="W401" t="s">
        <v>47</v>
      </c>
      <c r="X401">
        <v>1</v>
      </c>
      <c r="Y401" t="s">
        <v>2429</v>
      </c>
      <c r="Z401" s="2">
        <v>44705</v>
      </c>
      <c r="AA401" s="2">
        <v>44926</v>
      </c>
      <c r="AB401" s="5">
        <v>0</v>
      </c>
      <c r="AC401" s="5">
        <v>0</v>
      </c>
      <c r="AD401" s="5">
        <v>0</v>
      </c>
      <c r="AE401" s="5">
        <v>0</v>
      </c>
      <c r="AF401" s="5">
        <v>0</v>
      </c>
      <c r="AG401" t="s">
        <v>56</v>
      </c>
      <c r="AH401" t="s">
        <v>48</v>
      </c>
      <c r="AI401" t="s">
        <v>2992</v>
      </c>
      <c r="AJ401" t="s">
        <v>49</v>
      </c>
      <c r="AK401" t="s">
        <v>50</v>
      </c>
      <c r="AL401" t="s">
        <v>51</v>
      </c>
      <c r="AM401" t="s">
        <v>51</v>
      </c>
    </row>
    <row r="402" spans="1:39" ht="45" x14ac:dyDescent="0.25">
      <c r="A402">
        <v>2022</v>
      </c>
      <c r="B402">
        <v>3</v>
      </c>
      <c r="C402" t="s">
        <v>4319</v>
      </c>
      <c r="D402" t="s">
        <v>41</v>
      </c>
      <c r="E402">
        <v>270327.69</v>
      </c>
      <c r="F402" s="4" t="s">
        <v>4320</v>
      </c>
      <c r="G402" t="s">
        <v>4321</v>
      </c>
      <c r="H402" t="str">
        <f t="shared" si="9"/>
        <v>2022</v>
      </c>
      <c r="I402" t="s">
        <v>5625</v>
      </c>
      <c r="J402">
        <v>5</v>
      </c>
      <c r="K402" t="s">
        <v>42</v>
      </c>
      <c r="L402">
        <v>30</v>
      </c>
      <c r="M402" t="s">
        <v>124</v>
      </c>
      <c r="N402" t="s">
        <v>43</v>
      </c>
      <c r="O402" t="s">
        <v>94</v>
      </c>
      <c r="P402" t="s">
        <v>45</v>
      </c>
      <c r="Q402" t="s">
        <v>198</v>
      </c>
      <c r="R402" t="s">
        <v>4322</v>
      </c>
      <c r="S402" t="s">
        <v>82</v>
      </c>
      <c r="T402">
        <v>18</v>
      </c>
      <c r="U402">
        <v>18</v>
      </c>
      <c r="V402">
        <v>0</v>
      </c>
      <c r="W402" t="s">
        <v>1581</v>
      </c>
      <c r="X402">
        <v>1</v>
      </c>
      <c r="Y402" t="s">
        <v>4323</v>
      </c>
      <c r="Z402" s="2">
        <v>44682</v>
      </c>
      <c r="AA402" s="2">
        <v>44926</v>
      </c>
      <c r="AB402" s="5">
        <v>237570.68</v>
      </c>
      <c r="AC402" s="5">
        <v>237570.68</v>
      </c>
      <c r="AD402" s="5">
        <v>237570.68</v>
      </c>
      <c r="AE402" s="5">
        <v>237570.68</v>
      </c>
      <c r="AF402" s="5">
        <v>237570.68</v>
      </c>
      <c r="AG402" t="s">
        <v>4324</v>
      </c>
      <c r="AH402" t="s">
        <v>1584</v>
      </c>
      <c r="AI402" t="s">
        <v>4325</v>
      </c>
      <c r="AJ402" t="s">
        <v>49</v>
      </c>
      <c r="AK402" t="s">
        <v>50</v>
      </c>
      <c r="AL402" t="s">
        <v>51</v>
      </c>
      <c r="AM402" t="s">
        <v>51</v>
      </c>
    </row>
    <row r="403" spans="1:39" ht="45" x14ac:dyDescent="0.25">
      <c r="A403">
        <v>2022</v>
      </c>
      <c r="B403">
        <v>3</v>
      </c>
      <c r="C403" t="s">
        <v>3449</v>
      </c>
      <c r="D403" t="s">
        <v>41</v>
      </c>
      <c r="E403">
        <v>270553.03000000003</v>
      </c>
      <c r="F403" s="4" t="s">
        <v>3450</v>
      </c>
      <c r="G403" t="s">
        <v>3451</v>
      </c>
      <c r="H403" t="str">
        <f t="shared" si="9"/>
        <v>2022</v>
      </c>
      <c r="I403" t="s">
        <v>5625</v>
      </c>
      <c r="J403">
        <v>5</v>
      </c>
      <c r="K403" t="s">
        <v>42</v>
      </c>
      <c r="L403">
        <v>31</v>
      </c>
      <c r="M403" t="s">
        <v>102</v>
      </c>
      <c r="N403" t="s">
        <v>43</v>
      </c>
      <c r="O403" t="s">
        <v>94</v>
      </c>
      <c r="P403" t="s">
        <v>45</v>
      </c>
      <c r="Q403" t="s">
        <v>1133</v>
      </c>
      <c r="R403" t="s">
        <v>3452</v>
      </c>
      <c r="S403" t="s">
        <v>82</v>
      </c>
      <c r="T403">
        <v>22</v>
      </c>
      <c r="U403">
        <v>18</v>
      </c>
      <c r="V403">
        <v>0</v>
      </c>
      <c r="W403" t="s">
        <v>549</v>
      </c>
      <c r="X403">
        <v>1</v>
      </c>
      <c r="Y403" t="s">
        <v>3453</v>
      </c>
      <c r="Z403" s="2">
        <v>44713</v>
      </c>
      <c r="AA403" s="2">
        <v>44757</v>
      </c>
      <c r="AB403" s="5">
        <v>0</v>
      </c>
      <c r="AC403" s="5">
        <v>0</v>
      </c>
      <c r="AD403" s="5">
        <v>0</v>
      </c>
      <c r="AE403" s="5">
        <v>0</v>
      </c>
      <c r="AF403" s="5">
        <v>0</v>
      </c>
      <c r="AG403" t="s">
        <v>56</v>
      </c>
      <c r="AH403" t="s">
        <v>245</v>
      </c>
      <c r="AI403" t="s">
        <v>3454</v>
      </c>
      <c r="AJ403" t="s">
        <v>49</v>
      </c>
      <c r="AK403" t="s">
        <v>50</v>
      </c>
      <c r="AL403" t="s">
        <v>51</v>
      </c>
      <c r="AM403" t="s">
        <v>51</v>
      </c>
    </row>
    <row r="404" spans="1:39" ht="45" x14ac:dyDescent="0.25">
      <c r="A404">
        <v>2022</v>
      </c>
      <c r="B404">
        <v>3</v>
      </c>
      <c r="C404" t="s">
        <v>2767</v>
      </c>
      <c r="D404" t="s">
        <v>41</v>
      </c>
      <c r="E404">
        <v>270951.78000000003</v>
      </c>
      <c r="F404" s="4" t="s">
        <v>2768</v>
      </c>
      <c r="G404" t="s">
        <v>2769</v>
      </c>
      <c r="H404" t="str">
        <f t="shared" si="9"/>
        <v>2022</v>
      </c>
      <c r="I404" t="s">
        <v>5625</v>
      </c>
      <c r="J404">
        <v>5</v>
      </c>
      <c r="K404" t="s">
        <v>42</v>
      </c>
      <c r="L404">
        <v>30</v>
      </c>
      <c r="M404" t="s">
        <v>124</v>
      </c>
      <c r="N404" t="s">
        <v>43</v>
      </c>
      <c r="O404" t="s">
        <v>94</v>
      </c>
      <c r="P404" t="s">
        <v>45</v>
      </c>
      <c r="Q404" t="s">
        <v>198</v>
      </c>
      <c r="R404" t="s">
        <v>2770</v>
      </c>
      <c r="S404" t="s">
        <v>82</v>
      </c>
      <c r="T404">
        <v>11</v>
      </c>
      <c r="U404">
        <v>11</v>
      </c>
      <c r="V404">
        <v>0</v>
      </c>
      <c r="W404" t="s">
        <v>2771</v>
      </c>
      <c r="X404">
        <v>1</v>
      </c>
      <c r="Y404" t="s">
        <v>2772</v>
      </c>
      <c r="Z404" s="2">
        <v>44682</v>
      </c>
      <c r="AA404" s="2">
        <v>44926</v>
      </c>
      <c r="AB404" s="5">
        <v>270484.42</v>
      </c>
      <c r="AC404" s="5">
        <v>270484.42</v>
      </c>
      <c r="AD404" s="5">
        <v>270484.42</v>
      </c>
      <c r="AE404" s="5">
        <v>270484.42</v>
      </c>
      <c r="AF404" s="5">
        <v>270484.42</v>
      </c>
      <c r="AG404" t="s">
        <v>2773</v>
      </c>
      <c r="AH404" t="s">
        <v>2774</v>
      </c>
      <c r="AI404" t="s">
        <v>2775</v>
      </c>
      <c r="AJ404" t="s">
        <v>49</v>
      </c>
      <c r="AK404" t="s">
        <v>50</v>
      </c>
      <c r="AL404" t="s">
        <v>51</v>
      </c>
      <c r="AM404" t="s">
        <v>51</v>
      </c>
    </row>
    <row r="405" spans="1:39" ht="45" x14ac:dyDescent="0.25">
      <c r="A405">
        <v>2022</v>
      </c>
      <c r="B405">
        <v>3</v>
      </c>
      <c r="C405" t="s">
        <v>5031</v>
      </c>
      <c r="D405" t="s">
        <v>41</v>
      </c>
      <c r="E405">
        <v>273412.49</v>
      </c>
      <c r="F405" s="4" t="s">
        <v>5032</v>
      </c>
      <c r="G405" t="s">
        <v>5033</v>
      </c>
      <c r="H405" t="str">
        <f t="shared" si="9"/>
        <v>2022</v>
      </c>
      <c r="I405" t="s">
        <v>5625</v>
      </c>
      <c r="J405">
        <v>5</v>
      </c>
      <c r="K405" t="s">
        <v>42</v>
      </c>
      <c r="L405">
        <v>6</v>
      </c>
      <c r="M405" t="s">
        <v>367</v>
      </c>
      <c r="N405" t="s">
        <v>43</v>
      </c>
      <c r="O405" t="s">
        <v>94</v>
      </c>
      <c r="P405" t="s">
        <v>45</v>
      </c>
      <c r="Q405" t="s">
        <v>368</v>
      </c>
      <c r="R405" t="s">
        <v>5034</v>
      </c>
      <c r="S405" t="s">
        <v>82</v>
      </c>
      <c r="T405">
        <v>18</v>
      </c>
      <c r="U405">
        <v>12</v>
      </c>
      <c r="V405">
        <v>0</v>
      </c>
      <c r="W405" t="s">
        <v>5035</v>
      </c>
      <c r="X405">
        <v>1</v>
      </c>
      <c r="Y405" t="s">
        <v>5036</v>
      </c>
      <c r="Z405" s="2">
        <v>44776</v>
      </c>
      <c r="AA405" s="2">
        <v>44819</v>
      </c>
      <c r="AB405" s="5">
        <v>273412.49</v>
      </c>
      <c r="AC405" s="5">
        <v>273412.49</v>
      </c>
      <c r="AD405" s="5">
        <v>273412.49</v>
      </c>
      <c r="AE405" s="5">
        <v>273412.49</v>
      </c>
      <c r="AF405" s="5">
        <v>273412.49</v>
      </c>
      <c r="AG405" t="s">
        <v>5037</v>
      </c>
      <c r="AH405" t="s">
        <v>5038</v>
      </c>
      <c r="AI405" t="s">
        <v>5039</v>
      </c>
      <c r="AJ405" t="s">
        <v>4708</v>
      </c>
      <c r="AK405" t="s">
        <v>50</v>
      </c>
      <c r="AL405" t="s">
        <v>51</v>
      </c>
      <c r="AM405" t="s">
        <v>51</v>
      </c>
    </row>
    <row r="406" spans="1:39" ht="45" x14ac:dyDescent="0.25">
      <c r="A406">
        <v>2022</v>
      </c>
      <c r="B406">
        <v>3</v>
      </c>
      <c r="C406" t="s">
        <v>1122</v>
      </c>
      <c r="D406" t="s">
        <v>41</v>
      </c>
      <c r="E406">
        <v>274235.59999999998</v>
      </c>
      <c r="F406" s="4" t="s">
        <v>1123</v>
      </c>
      <c r="G406" t="s">
        <v>1124</v>
      </c>
      <c r="H406" t="str">
        <f t="shared" si="9"/>
        <v>2022</v>
      </c>
      <c r="I406" t="s">
        <v>5625</v>
      </c>
      <c r="J406">
        <v>5</v>
      </c>
      <c r="K406" t="s">
        <v>42</v>
      </c>
      <c r="L406">
        <v>29</v>
      </c>
      <c r="M406" t="s">
        <v>1125</v>
      </c>
      <c r="N406" t="s">
        <v>43</v>
      </c>
      <c r="O406" t="s">
        <v>94</v>
      </c>
      <c r="P406" t="s">
        <v>45</v>
      </c>
      <c r="Q406" t="s">
        <v>1126</v>
      </c>
      <c r="R406" t="s">
        <v>1127</v>
      </c>
      <c r="S406" t="s">
        <v>82</v>
      </c>
      <c r="T406">
        <v>33</v>
      </c>
      <c r="U406">
        <v>18</v>
      </c>
      <c r="V406">
        <v>0</v>
      </c>
      <c r="W406" t="s">
        <v>144</v>
      </c>
      <c r="X406">
        <v>1</v>
      </c>
      <c r="Y406" t="s">
        <v>1128</v>
      </c>
      <c r="Z406" s="2">
        <v>44711</v>
      </c>
      <c r="AA406" s="2">
        <v>44834</v>
      </c>
      <c r="AB406" s="5">
        <v>0</v>
      </c>
      <c r="AC406" s="5">
        <v>0</v>
      </c>
      <c r="AD406" s="5">
        <v>0</v>
      </c>
      <c r="AE406" s="5">
        <v>0</v>
      </c>
      <c r="AF406" s="5">
        <v>0</v>
      </c>
      <c r="AG406" t="s">
        <v>56</v>
      </c>
      <c r="AH406" t="s">
        <v>602</v>
      </c>
      <c r="AI406" t="s">
        <v>1129</v>
      </c>
      <c r="AJ406" t="s">
        <v>49</v>
      </c>
      <c r="AK406" t="s">
        <v>50</v>
      </c>
      <c r="AL406" t="s">
        <v>51</v>
      </c>
      <c r="AM406" t="s">
        <v>51</v>
      </c>
    </row>
    <row r="407" spans="1:39" ht="45" x14ac:dyDescent="0.25">
      <c r="A407">
        <v>2022</v>
      </c>
      <c r="B407">
        <v>3</v>
      </c>
      <c r="C407" t="s">
        <v>782</v>
      </c>
      <c r="D407" t="s">
        <v>41</v>
      </c>
      <c r="E407">
        <v>274340</v>
      </c>
      <c r="F407" s="4" t="s">
        <v>783</v>
      </c>
      <c r="G407" t="s">
        <v>784</v>
      </c>
      <c r="H407" t="str">
        <f t="shared" si="9"/>
        <v>2022</v>
      </c>
      <c r="I407" t="s">
        <v>5625</v>
      </c>
      <c r="J407">
        <v>5</v>
      </c>
      <c r="K407" t="s">
        <v>42</v>
      </c>
      <c r="L407">
        <v>30</v>
      </c>
      <c r="M407" t="s">
        <v>124</v>
      </c>
      <c r="N407" t="s">
        <v>43</v>
      </c>
      <c r="O407" t="s">
        <v>94</v>
      </c>
      <c r="P407" t="s">
        <v>45</v>
      </c>
      <c r="Q407" t="s">
        <v>198</v>
      </c>
      <c r="R407" t="s">
        <v>785</v>
      </c>
      <c r="S407" t="s">
        <v>82</v>
      </c>
      <c r="T407">
        <v>75</v>
      </c>
      <c r="U407">
        <v>50</v>
      </c>
      <c r="V407">
        <v>0</v>
      </c>
      <c r="W407" t="s">
        <v>200</v>
      </c>
      <c r="X407">
        <v>1</v>
      </c>
      <c r="Y407" t="s">
        <v>786</v>
      </c>
      <c r="Z407" s="2">
        <v>44652</v>
      </c>
      <c r="AA407" s="2">
        <v>44742</v>
      </c>
      <c r="AB407" s="5">
        <v>272595.71000000002</v>
      </c>
      <c r="AC407" s="5">
        <v>272595.71000000002</v>
      </c>
      <c r="AD407" s="5">
        <v>272595.71000000002</v>
      </c>
      <c r="AE407" s="5">
        <v>272595.71000000002</v>
      </c>
      <c r="AF407" s="5">
        <v>272595.71000000002</v>
      </c>
      <c r="AG407" t="s">
        <v>787</v>
      </c>
      <c r="AH407" t="s">
        <v>203</v>
      </c>
      <c r="AI407" t="s">
        <v>788</v>
      </c>
      <c r="AJ407" t="s">
        <v>49</v>
      </c>
      <c r="AK407" t="s">
        <v>50</v>
      </c>
      <c r="AL407" t="s">
        <v>51</v>
      </c>
      <c r="AM407" t="s">
        <v>51</v>
      </c>
    </row>
    <row r="408" spans="1:39" ht="45" x14ac:dyDescent="0.25">
      <c r="A408">
        <v>2022</v>
      </c>
      <c r="B408">
        <v>3</v>
      </c>
      <c r="C408" t="s">
        <v>3212</v>
      </c>
      <c r="D408" t="s">
        <v>41</v>
      </c>
      <c r="E408">
        <v>274340</v>
      </c>
      <c r="F408" s="4" t="s">
        <v>3213</v>
      </c>
      <c r="G408" t="s">
        <v>3214</v>
      </c>
      <c r="H408" t="str">
        <f t="shared" si="9"/>
        <v>2022</v>
      </c>
      <c r="I408" t="s">
        <v>5625</v>
      </c>
      <c r="J408">
        <v>5</v>
      </c>
      <c r="K408" t="s">
        <v>42</v>
      </c>
      <c r="L408">
        <v>30</v>
      </c>
      <c r="M408" t="s">
        <v>124</v>
      </c>
      <c r="N408" t="s">
        <v>43</v>
      </c>
      <c r="O408" t="s">
        <v>94</v>
      </c>
      <c r="P408" t="s">
        <v>45</v>
      </c>
      <c r="Q408" t="s">
        <v>198</v>
      </c>
      <c r="R408" t="s">
        <v>3215</v>
      </c>
      <c r="S408" t="s">
        <v>82</v>
      </c>
      <c r="T408">
        <v>57</v>
      </c>
      <c r="U408">
        <v>38</v>
      </c>
      <c r="V408">
        <v>0</v>
      </c>
      <c r="W408" t="s">
        <v>200</v>
      </c>
      <c r="X408">
        <v>1</v>
      </c>
      <c r="Y408" t="s">
        <v>3216</v>
      </c>
      <c r="Z408" s="2">
        <v>44652</v>
      </c>
      <c r="AA408" s="2">
        <v>44742</v>
      </c>
      <c r="AB408" s="5">
        <v>274097.56</v>
      </c>
      <c r="AC408" s="5">
        <v>274097.56</v>
      </c>
      <c r="AD408" s="5">
        <v>274097.56</v>
      </c>
      <c r="AE408" s="5">
        <v>274097.56</v>
      </c>
      <c r="AF408" s="5">
        <v>274097.56</v>
      </c>
      <c r="AG408" t="s">
        <v>3217</v>
      </c>
      <c r="AH408" t="s">
        <v>203</v>
      </c>
      <c r="AI408" t="s">
        <v>3218</v>
      </c>
      <c r="AJ408" t="s">
        <v>49</v>
      </c>
      <c r="AK408" t="s">
        <v>50</v>
      </c>
      <c r="AL408" t="s">
        <v>51</v>
      </c>
      <c r="AM408" t="s">
        <v>51</v>
      </c>
    </row>
    <row r="409" spans="1:39" ht="45" x14ac:dyDescent="0.25">
      <c r="A409">
        <v>2022</v>
      </c>
      <c r="B409">
        <v>3</v>
      </c>
      <c r="C409" t="s">
        <v>789</v>
      </c>
      <c r="D409" t="s">
        <v>41</v>
      </c>
      <c r="E409">
        <v>274340</v>
      </c>
      <c r="F409" s="4" t="s">
        <v>790</v>
      </c>
      <c r="G409" t="s">
        <v>791</v>
      </c>
      <c r="H409" t="str">
        <f t="shared" si="9"/>
        <v>2022</v>
      </c>
      <c r="I409" t="s">
        <v>5625</v>
      </c>
      <c r="J409">
        <v>5</v>
      </c>
      <c r="K409" t="s">
        <v>42</v>
      </c>
      <c r="L409">
        <v>30</v>
      </c>
      <c r="M409" t="s">
        <v>124</v>
      </c>
      <c r="N409" t="s">
        <v>43</v>
      </c>
      <c r="O409" t="s">
        <v>94</v>
      </c>
      <c r="P409" t="s">
        <v>45</v>
      </c>
      <c r="Q409" t="s">
        <v>198</v>
      </c>
      <c r="R409" t="s">
        <v>792</v>
      </c>
      <c r="S409" t="s">
        <v>82</v>
      </c>
      <c r="T409">
        <v>48</v>
      </c>
      <c r="U409">
        <v>32</v>
      </c>
      <c r="V409">
        <v>0</v>
      </c>
      <c r="W409" t="s">
        <v>200</v>
      </c>
      <c r="X409">
        <v>1</v>
      </c>
      <c r="Y409" t="s">
        <v>793</v>
      </c>
      <c r="Z409" s="2">
        <v>44652</v>
      </c>
      <c r="AA409" s="2">
        <v>44742</v>
      </c>
      <c r="AB409" s="5">
        <v>246906</v>
      </c>
      <c r="AC409" s="5">
        <v>272595.71000000002</v>
      </c>
      <c r="AD409" s="5">
        <v>0</v>
      </c>
      <c r="AE409" s="5">
        <v>0</v>
      </c>
      <c r="AF409" s="5">
        <v>0</v>
      </c>
      <c r="AG409" t="s">
        <v>794</v>
      </c>
      <c r="AH409" t="s">
        <v>203</v>
      </c>
      <c r="AI409" t="s">
        <v>795</v>
      </c>
      <c r="AJ409" t="s">
        <v>49</v>
      </c>
      <c r="AK409" t="s">
        <v>50</v>
      </c>
      <c r="AL409" t="s">
        <v>51</v>
      </c>
      <c r="AM409" t="s">
        <v>51</v>
      </c>
    </row>
    <row r="410" spans="1:39" ht="45" x14ac:dyDescent="0.25">
      <c r="A410">
        <v>2022</v>
      </c>
      <c r="B410">
        <v>3</v>
      </c>
      <c r="C410" t="s">
        <v>5253</v>
      </c>
      <c r="D410" t="s">
        <v>106</v>
      </c>
      <c r="E410">
        <v>27492</v>
      </c>
      <c r="F410" s="4" t="s">
        <v>5254</v>
      </c>
      <c r="G410" t="s">
        <v>5255</v>
      </c>
      <c r="H410" t="str">
        <f t="shared" si="9"/>
        <v>2022</v>
      </c>
      <c r="I410" t="s">
        <v>5625</v>
      </c>
      <c r="J410">
        <v>5</v>
      </c>
      <c r="K410" t="s">
        <v>42</v>
      </c>
      <c r="L410">
        <v>23</v>
      </c>
      <c r="M410" t="s">
        <v>1508</v>
      </c>
      <c r="N410" t="s">
        <v>55</v>
      </c>
      <c r="O410" t="s">
        <v>689</v>
      </c>
      <c r="P410" t="s">
        <v>45</v>
      </c>
      <c r="Q410" t="s">
        <v>1509</v>
      </c>
      <c r="R410" t="s">
        <v>5256</v>
      </c>
      <c r="S410" t="s">
        <v>46</v>
      </c>
      <c r="T410">
        <v>0</v>
      </c>
      <c r="U410">
        <v>0</v>
      </c>
      <c r="V410">
        <v>3679</v>
      </c>
      <c r="W410" t="s">
        <v>5257</v>
      </c>
      <c r="X410">
        <v>1</v>
      </c>
      <c r="Y410" t="s">
        <v>5258</v>
      </c>
      <c r="Z410" s="2">
        <v>44774</v>
      </c>
      <c r="AA410" s="2">
        <v>44802</v>
      </c>
      <c r="AB410" s="5">
        <v>27492</v>
      </c>
      <c r="AC410" s="5">
        <v>27492</v>
      </c>
      <c r="AD410" s="5">
        <v>27492</v>
      </c>
      <c r="AE410" s="5">
        <v>27492</v>
      </c>
      <c r="AF410" s="5">
        <v>27492</v>
      </c>
      <c r="AG410" t="s">
        <v>5259</v>
      </c>
      <c r="AH410" t="s">
        <v>5260</v>
      </c>
      <c r="AI410" t="s">
        <v>5261</v>
      </c>
      <c r="AJ410" t="s">
        <v>4708</v>
      </c>
      <c r="AK410" t="s">
        <v>50</v>
      </c>
      <c r="AL410" t="s">
        <v>51</v>
      </c>
      <c r="AM410" t="s">
        <v>51</v>
      </c>
    </row>
    <row r="411" spans="1:39" ht="45" x14ac:dyDescent="0.25">
      <c r="A411">
        <v>2022</v>
      </c>
      <c r="B411">
        <v>3</v>
      </c>
      <c r="C411" t="s">
        <v>1688</v>
      </c>
      <c r="D411" t="s">
        <v>41</v>
      </c>
      <c r="E411">
        <v>2755424.41</v>
      </c>
      <c r="F411" s="4" t="s">
        <v>1689</v>
      </c>
      <c r="G411" t="s">
        <v>1690</v>
      </c>
      <c r="H411" t="str">
        <f t="shared" si="9"/>
        <v>2022</v>
      </c>
      <c r="I411" t="s">
        <v>5625</v>
      </c>
      <c r="J411">
        <v>5</v>
      </c>
      <c r="K411" t="s">
        <v>42</v>
      </c>
      <c r="L411">
        <v>35</v>
      </c>
      <c r="M411" t="s">
        <v>125</v>
      </c>
      <c r="N411" t="s">
        <v>43</v>
      </c>
      <c r="O411" t="s">
        <v>135</v>
      </c>
      <c r="P411" t="s">
        <v>45</v>
      </c>
      <c r="Q411" t="s">
        <v>407</v>
      </c>
      <c r="R411" t="s">
        <v>1691</v>
      </c>
      <c r="S411" t="s">
        <v>82</v>
      </c>
      <c r="T411">
        <v>570</v>
      </c>
      <c r="U411">
        <v>548</v>
      </c>
      <c r="V411">
        <v>0</v>
      </c>
      <c r="W411" t="s">
        <v>1692</v>
      </c>
      <c r="X411">
        <v>1</v>
      </c>
      <c r="Y411" t="s">
        <v>1693</v>
      </c>
      <c r="Z411" s="2">
        <v>44732</v>
      </c>
      <c r="AA411" s="2">
        <v>44821</v>
      </c>
      <c r="AB411" s="5">
        <v>2755424.41</v>
      </c>
      <c r="AC411" s="5">
        <v>2755424.41</v>
      </c>
      <c r="AD411" s="5">
        <v>2546396.0499999998</v>
      </c>
      <c r="AE411" s="5">
        <v>2546396.0499999998</v>
      </c>
      <c r="AF411" s="5">
        <v>2546396.0499999998</v>
      </c>
      <c r="AG411" t="s">
        <v>1694</v>
      </c>
      <c r="AH411" t="s">
        <v>1695</v>
      </c>
      <c r="AI411" t="s">
        <v>1696</v>
      </c>
      <c r="AJ411" t="s">
        <v>49</v>
      </c>
      <c r="AK411" t="s">
        <v>50</v>
      </c>
      <c r="AL411" t="s">
        <v>51</v>
      </c>
      <c r="AM411" t="s">
        <v>51</v>
      </c>
    </row>
    <row r="412" spans="1:39" ht="45" x14ac:dyDescent="0.25">
      <c r="A412">
        <v>2022</v>
      </c>
      <c r="B412">
        <v>3</v>
      </c>
      <c r="C412" t="s">
        <v>437</v>
      </c>
      <c r="D412" t="s">
        <v>41</v>
      </c>
      <c r="E412">
        <v>278509.34000000003</v>
      </c>
      <c r="F412" s="4" t="s">
        <v>438</v>
      </c>
      <c r="G412" t="s">
        <v>439</v>
      </c>
      <c r="H412" t="str">
        <f t="shared" si="9"/>
        <v>2022</v>
      </c>
      <c r="I412" t="s">
        <v>5625</v>
      </c>
      <c r="J412">
        <v>5</v>
      </c>
      <c r="K412" t="s">
        <v>42</v>
      </c>
      <c r="L412">
        <v>8</v>
      </c>
      <c r="M412" t="s">
        <v>430</v>
      </c>
      <c r="N412" t="s">
        <v>43</v>
      </c>
      <c r="O412" t="s">
        <v>44</v>
      </c>
      <c r="P412" t="s">
        <v>45</v>
      </c>
      <c r="Q412" t="s">
        <v>431</v>
      </c>
      <c r="R412" t="s">
        <v>440</v>
      </c>
      <c r="S412" t="s">
        <v>82</v>
      </c>
      <c r="T412">
        <v>7</v>
      </c>
      <c r="U412">
        <v>5</v>
      </c>
      <c r="V412">
        <v>0</v>
      </c>
      <c r="W412" t="s">
        <v>441</v>
      </c>
      <c r="X412">
        <v>1</v>
      </c>
      <c r="Y412" t="s">
        <v>442</v>
      </c>
      <c r="Z412" s="2">
        <v>44621</v>
      </c>
      <c r="AA412" s="2">
        <v>44910</v>
      </c>
      <c r="AB412" s="5">
        <v>0</v>
      </c>
      <c r="AC412" s="5">
        <v>0</v>
      </c>
      <c r="AD412" s="5">
        <v>0</v>
      </c>
      <c r="AE412" s="5">
        <v>0</v>
      </c>
      <c r="AF412" s="5">
        <v>0</v>
      </c>
      <c r="AG412" t="s">
        <v>56</v>
      </c>
      <c r="AH412" t="s">
        <v>443</v>
      </c>
      <c r="AI412" t="s">
        <v>444</v>
      </c>
      <c r="AJ412" t="s">
        <v>49</v>
      </c>
      <c r="AK412" t="s">
        <v>50</v>
      </c>
      <c r="AL412" t="s">
        <v>51</v>
      </c>
      <c r="AM412" t="s">
        <v>51</v>
      </c>
    </row>
    <row r="413" spans="1:39" ht="45" x14ac:dyDescent="0.25">
      <c r="A413">
        <v>2022</v>
      </c>
      <c r="B413">
        <v>3</v>
      </c>
      <c r="C413" t="s">
        <v>2717</v>
      </c>
      <c r="D413" t="s">
        <v>41</v>
      </c>
      <c r="E413">
        <v>280880.42</v>
      </c>
      <c r="F413" s="4" t="s">
        <v>2718</v>
      </c>
      <c r="G413" t="s">
        <v>2719</v>
      </c>
      <c r="H413" t="str">
        <f t="shared" si="9"/>
        <v>2022</v>
      </c>
      <c r="I413" t="s">
        <v>5625</v>
      </c>
      <c r="J413">
        <v>5</v>
      </c>
      <c r="K413" t="s">
        <v>42</v>
      </c>
      <c r="L413">
        <v>30</v>
      </c>
      <c r="M413" t="s">
        <v>124</v>
      </c>
      <c r="N413" t="s">
        <v>43</v>
      </c>
      <c r="O413" t="s">
        <v>94</v>
      </c>
      <c r="P413" t="s">
        <v>45</v>
      </c>
      <c r="Q413" t="s">
        <v>198</v>
      </c>
      <c r="R413" t="s">
        <v>2720</v>
      </c>
      <c r="S413" t="s">
        <v>82</v>
      </c>
      <c r="T413">
        <v>19</v>
      </c>
      <c r="U413">
        <v>27</v>
      </c>
      <c r="V413">
        <v>0</v>
      </c>
      <c r="W413" t="s">
        <v>1098</v>
      </c>
      <c r="X413">
        <v>1</v>
      </c>
      <c r="Y413" t="s">
        <v>2721</v>
      </c>
      <c r="Z413" s="2">
        <v>44686</v>
      </c>
      <c r="AA413" s="2">
        <v>44925</v>
      </c>
      <c r="AB413" s="5">
        <v>252792.38</v>
      </c>
      <c r="AC413" s="5">
        <v>280748.68</v>
      </c>
      <c r="AD413" s="5">
        <v>84224.61</v>
      </c>
      <c r="AE413" s="5">
        <v>84224.61</v>
      </c>
      <c r="AF413" s="5">
        <v>84224.61</v>
      </c>
      <c r="AG413" t="s">
        <v>2722</v>
      </c>
      <c r="AH413" t="s">
        <v>2723</v>
      </c>
      <c r="AI413" t="s">
        <v>2724</v>
      </c>
      <c r="AJ413" t="s">
        <v>49</v>
      </c>
      <c r="AK413" t="s">
        <v>50</v>
      </c>
      <c r="AL413" t="s">
        <v>51</v>
      </c>
      <c r="AM413" t="s">
        <v>51</v>
      </c>
    </row>
    <row r="414" spans="1:39" ht="45" x14ac:dyDescent="0.25">
      <c r="A414">
        <v>2022</v>
      </c>
      <c r="B414">
        <v>3</v>
      </c>
      <c r="C414" t="s">
        <v>445</v>
      </c>
      <c r="D414" t="s">
        <v>41</v>
      </c>
      <c r="E414">
        <v>2810771.07</v>
      </c>
      <c r="F414" s="4" t="s">
        <v>446</v>
      </c>
      <c r="G414" t="s">
        <v>447</v>
      </c>
      <c r="H414" t="str">
        <f t="shared" si="9"/>
        <v>2022</v>
      </c>
      <c r="I414" t="s">
        <v>5625</v>
      </c>
      <c r="J414">
        <v>5</v>
      </c>
      <c r="K414" t="s">
        <v>42</v>
      </c>
      <c r="L414">
        <v>10</v>
      </c>
      <c r="M414" t="s">
        <v>100</v>
      </c>
      <c r="N414" t="s">
        <v>43</v>
      </c>
      <c r="O414" t="s">
        <v>135</v>
      </c>
      <c r="P414" t="s">
        <v>45</v>
      </c>
      <c r="Q414" t="s">
        <v>448</v>
      </c>
      <c r="R414" t="s">
        <v>449</v>
      </c>
      <c r="S414" t="s">
        <v>82</v>
      </c>
      <c r="T414">
        <v>315</v>
      </c>
      <c r="U414">
        <v>405</v>
      </c>
      <c r="V414">
        <v>0</v>
      </c>
      <c r="W414" t="s">
        <v>450</v>
      </c>
      <c r="X414">
        <v>1</v>
      </c>
      <c r="Y414" t="s">
        <v>451</v>
      </c>
      <c r="Z414" s="2">
        <v>44743</v>
      </c>
      <c r="AA414" s="2">
        <v>44837</v>
      </c>
      <c r="AB414" s="5">
        <v>2397022.29</v>
      </c>
      <c r="AC414" s="5">
        <v>2397022.29</v>
      </c>
      <c r="AD414" s="5">
        <v>2397022.29</v>
      </c>
      <c r="AE414" s="5">
        <v>2397022.29</v>
      </c>
      <c r="AF414" s="5">
        <v>2397022.29</v>
      </c>
      <c r="AG414" t="s">
        <v>452</v>
      </c>
      <c r="AH414" t="s">
        <v>453</v>
      </c>
      <c r="AI414" t="s">
        <v>454</v>
      </c>
      <c r="AJ414" t="s">
        <v>49</v>
      </c>
      <c r="AK414" t="s">
        <v>50</v>
      </c>
      <c r="AL414" t="s">
        <v>51</v>
      </c>
      <c r="AM414" t="s">
        <v>51</v>
      </c>
    </row>
    <row r="415" spans="1:39" ht="45" x14ac:dyDescent="0.25">
      <c r="A415">
        <v>2022</v>
      </c>
      <c r="B415">
        <v>3</v>
      </c>
      <c r="C415" t="s">
        <v>4310</v>
      </c>
      <c r="D415" t="s">
        <v>41</v>
      </c>
      <c r="E415">
        <v>282993.59999999998</v>
      </c>
      <c r="F415" s="4" t="s">
        <v>4311</v>
      </c>
      <c r="G415" t="s">
        <v>4312</v>
      </c>
      <c r="H415" t="str">
        <f t="shared" si="9"/>
        <v>2022</v>
      </c>
      <c r="I415" t="s">
        <v>5625</v>
      </c>
      <c r="J415">
        <v>5</v>
      </c>
      <c r="K415" t="s">
        <v>42</v>
      </c>
      <c r="L415">
        <v>30</v>
      </c>
      <c r="M415" t="s">
        <v>124</v>
      </c>
      <c r="N415" t="s">
        <v>43</v>
      </c>
      <c r="O415" t="s">
        <v>44</v>
      </c>
      <c r="P415" t="s">
        <v>45</v>
      </c>
      <c r="Q415" t="s">
        <v>198</v>
      </c>
      <c r="R415" t="s">
        <v>4313</v>
      </c>
      <c r="S415" t="s">
        <v>82</v>
      </c>
      <c r="T415">
        <v>3</v>
      </c>
      <c r="U415">
        <v>3</v>
      </c>
      <c r="V415">
        <v>0</v>
      </c>
      <c r="W415" t="s">
        <v>4314</v>
      </c>
      <c r="X415">
        <v>1</v>
      </c>
      <c r="Y415" t="s">
        <v>4315</v>
      </c>
      <c r="Z415" s="2">
        <v>44682</v>
      </c>
      <c r="AA415" s="2">
        <v>44925</v>
      </c>
      <c r="AB415" s="5">
        <v>254694.24</v>
      </c>
      <c r="AC415" s="5">
        <v>281723.84999999998</v>
      </c>
      <c r="AD415" s="5">
        <v>84517.16</v>
      </c>
      <c r="AE415" s="5">
        <v>84517.16</v>
      </c>
      <c r="AF415" s="5">
        <v>84517.16</v>
      </c>
      <c r="AG415" t="s">
        <v>4316</v>
      </c>
      <c r="AH415" t="s">
        <v>4317</v>
      </c>
      <c r="AI415" t="s">
        <v>4318</v>
      </c>
      <c r="AJ415" t="s">
        <v>49</v>
      </c>
      <c r="AK415" t="s">
        <v>50</v>
      </c>
      <c r="AL415" t="s">
        <v>51</v>
      </c>
      <c r="AM415" t="s">
        <v>51</v>
      </c>
    </row>
    <row r="416" spans="1:39" ht="45" x14ac:dyDescent="0.25">
      <c r="A416">
        <v>2022</v>
      </c>
      <c r="B416">
        <v>3</v>
      </c>
      <c r="C416" t="s">
        <v>2403</v>
      </c>
      <c r="D416" t="s">
        <v>41</v>
      </c>
      <c r="E416">
        <v>288675.28000000003</v>
      </c>
      <c r="F416" s="4" t="s">
        <v>2404</v>
      </c>
      <c r="G416" t="s">
        <v>2405</v>
      </c>
      <c r="H416" t="str">
        <f t="shared" si="9"/>
        <v>2022</v>
      </c>
      <c r="I416" t="s">
        <v>5625</v>
      </c>
      <c r="J416">
        <v>5</v>
      </c>
      <c r="K416" t="s">
        <v>42</v>
      </c>
      <c r="L416">
        <v>37</v>
      </c>
      <c r="M416" t="s">
        <v>321</v>
      </c>
      <c r="N416" t="s">
        <v>43</v>
      </c>
      <c r="O416" t="s">
        <v>54</v>
      </c>
      <c r="P416" t="s">
        <v>45</v>
      </c>
      <c r="Q416" t="s">
        <v>322</v>
      </c>
      <c r="R416" t="s">
        <v>2406</v>
      </c>
      <c r="S416" t="s">
        <v>82</v>
      </c>
      <c r="T416">
        <v>120</v>
      </c>
      <c r="U416">
        <v>100</v>
      </c>
      <c r="V416">
        <v>0</v>
      </c>
      <c r="W416" t="s">
        <v>1236</v>
      </c>
      <c r="X416">
        <v>1</v>
      </c>
      <c r="Y416" t="s">
        <v>2407</v>
      </c>
      <c r="Z416" s="2">
        <v>44748</v>
      </c>
      <c r="AA416" s="2">
        <v>44841</v>
      </c>
      <c r="AB416" s="5">
        <v>0</v>
      </c>
      <c r="AC416" s="5">
        <v>0</v>
      </c>
      <c r="AD416" s="5">
        <v>0</v>
      </c>
      <c r="AE416" s="5">
        <v>0</v>
      </c>
      <c r="AF416" s="5">
        <v>0</v>
      </c>
      <c r="AG416" t="s">
        <v>56</v>
      </c>
      <c r="AH416" t="s">
        <v>245</v>
      </c>
      <c r="AI416" t="s">
        <v>2408</v>
      </c>
      <c r="AJ416" t="s">
        <v>49</v>
      </c>
      <c r="AK416" t="s">
        <v>50</v>
      </c>
      <c r="AL416" t="s">
        <v>51</v>
      </c>
      <c r="AM416" t="s">
        <v>51</v>
      </c>
    </row>
    <row r="417" spans="1:39" ht="45" x14ac:dyDescent="0.25">
      <c r="A417">
        <v>2022</v>
      </c>
      <c r="B417">
        <v>3</v>
      </c>
      <c r="C417" t="s">
        <v>3768</v>
      </c>
      <c r="D417" t="s">
        <v>41</v>
      </c>
      <c r="E417">
        <v>289782</v>
      </c>
      <c r="F417" s="4" t="s">
        <v>3769</v>
      </c>
      <c r="G417" t="s">
        <v>3770</v>
      </c>
      <c r="H417" t="str">
        <f t="shared" si="9"/>
        <v>2022</v>
      </c>
      <c r="I417" t="s">
        <v>5625</v>
      </c>
      <c r="J417">
        <v>5</v>
      </c>
      <c r="K417" t="s">
        <v>42</v>
      </c>
      <c r="L417">
        <v>18</v>
      </c>
      <c r="M417" t="s">
        <v>240</v>
      </c>
      <c r="N417" t="s">
        <v>43</v>
      </c>
      <c r="O417" t="s">
        <v>44</v>
      </c>
      <c r="P417" t="s">
        <v>45</v>
      </c>
      <c r="Q417" t="s">
        <v>842</v>
      </c>
      <c r="R417" t="s">
        <v>3771</v>
      </c>
      <c r="S417" t="s">
        <v>82</v>
      </c>
      <c r="T417">
        <v>30</v>
      </c>
      <c r="U417">
        <v>10</v>
      </c>
      <c r="V417">
        <v>0</v>
      </c>
      <c r="W417" t="s">
        <v>3772</v>
      </c>
      <c r="X417">
        <v>1</v>
      </c>
      <c r="Y417" t="s">
        <v>3773</v>
      </c>
      <c r="Z417" s="2">
        <v>44684</v>
      </c>
      <c r="AA417" s="2">
        <v>44910</v>
      </c>
      <c r="AB417" s="5">
        <v>289782</v>
      </c>
      <c r="AC417" s="5">
        <v>289782</v>
      </c>
      <c r="AD417" s="5">
        <v>0</v>
      </c>
      <c r="AE417" s="5">
        <v>0</v>
      </c>
      <c r="AF417" s="5">
        <v>0</v>
      </c>
      <c r="AG417" t="s">
        <v>3774</v>
      </c>
      <c r="AH417" t="s">
        <v>435</v>
      </c>
      <c r="AI417" t="s">
        <v>3775</v>
      </c>
      <c r="AJ417" t="s">
        <v>49</v>
      </c>
      <c r="AK417" t="s">
        <v>50</v>
      </c>
      <c r="AL417" t="s">
        <v>51</v>
      </c>
      <c r="AM417" t="s">
        <v>51</v>
      </c>
    </row>
    <row r="418" spans="1:39" ht="45" x14ac:dyDescent="0.25">
      <c r="A418">
        <v>2022</v>
      </c>
      <c r="B418">
        <v>3</v>
      </c>
      <c r="C418" t="s">
        <v>1979</v>
      </c>
      <c r="D418" t="s">
        <v>106</v>
      </c>
      <c r="E418">
        <v>290000</v>
      </c>
      <c r="F418" s="4" t="s">
        <v>1980</v>
      </c>
      <c r="G418" t="s">
        <v>1981</v>
      </c>
      <c r="H418" t="str">
        <f t="shared" si="9"/>
        <v>2022</v>
      </c>
      <c r="I418" t="s">
        <v>5625</v>
      </c>
      <c r="J418">
        <v>5</v>
      </c>
      <c r="K418" t="s">
        <v>42</v>
      </c>
      <c r="L418">
        <v>33</v>
      </c>
      <c r="M418" t="s">
        <v>87</v>
      </c>
      <c r="N418" t="s">
        <v>55</v>
      </c>
      <c r="O418" t="s">
        <v>689</v>
      </c>
      <c r="P418" t="s">
        <v>45</v>
      </c>
      <c r="Q418" t="s">
        <v>1354</v>
      </c>
      <c r="R418" t="s">
        <v>1982</v>
      </c>
      <c r="S418" t="s">
        <v>46</v>
      </c>
      <c r="T418">
        <v>0</v>
      </c>
      <c r="U418">
        <v>0</v>
      </c>
      <c r="V418">
        <v>160142</v>
      </c>
      <c r="W418" t="s">
        <v>1983</v>
      </c>
      <c r="X418">
        <v>1</v>
      </c>
      <c r="Y418" t="s">
        <v>1357</v>
      </c>
      <c r="Z418" s="2">
        <v>44746</v>
      </c>
      <c r="AA418" s="2">
        <v>44895</v>
      </c>
      <c r="AB418" s="5">
        <v>290000</v>
      </c>
      <c r="AC418" s="5">
        <v>290000</v>
      </c>
      <c r="AD418" s="5">
        <v>290000</v>
      </c>
      <c r="AE418" s="5">
        <v>290000</v>
      </c>
      <c r="AF418" s="5">
        <v>290000</v>
      </c>
      <c r="AG418" t="s">
        <v>1984</v>
      </c>
      <c r="AH418" t="s">
        <v>1985</v>
      </c>
      <c r="AI418" t="s">
        <v>1986</v>
      </c>
      <c r="AJ418" t="s">
        <v>49</v>
      </c>
      <c r="AK418" t="s">
        <v>50</v>
      </c>
      <c r="AL418" t="s">
        <v>51</v>
      </c>
      <c r="AM418" t="s">
        <v>51</v>
      </c>
    </row>
    <row r="419" spans="1:39" ht="45" x14ac:dyDescent="0.25">
      <c r="A419">
        <v>2022</v>
      </c>
      <c r="B419">
        <v>3</v>
      </c>
      <c r="C419" t="s">
        <v>1704</v>
      </c>
      <c r="D419" t="s">
        <v>41</v>
      </c>
      <c r="E419">
        <v>290057.58</v>
      </c>
      <c r="F419" s="4" t="s">
        <v>1705</v>
      </c>
      <c r="G419" t="s">
        <v>1706</v>
      </c>
      <c r="H419" t="str">
        <f t="shared" si="9"/>
        <v>2022</v>
      </c>
      <c r="I419" t="s">
        <v>5625</v>
      </c>
      <c r="J419">
        <v>5</v>
      </c>
      <c r="K419" t="s">
        <v>42</v>
      </c>
      <c r="L419">
        <v>35</v>
      </c>
      <c r="M419" t="s">
        <v>125</v>
      </c>
      <c r="N419" t="s">
        <v>43</v>
      </c>
      <c r="O419" t="s">
        <v>94</v>
      </c>
      <c r="P419" t="s">
        <v>45</v>
      </c>
      <c r="Q419" t="s">
        <v>407</v>
      </c>
      <c r="R419" t="s">
        <v>1707</v>
      </c>
      <c r="S419" t="s">
        <v>82</v>
      </c>
      <c r="T419">
        <v>36</v>
      </c>
      <c r="U419">
        <v>34</v>
      </c>
      <c r="V419">
        <v>0</v>
      </c>
      <c r="W419" t="s">
        <v>1708</v>
      </c>
      <c r="X419">
        <v>1</v>
      </c>
      <c r="Y419" t="s">
        <v>1709</v>
      </c>
      <c r="Z419" s="2">
        <v>44732</v>
      </c>
      <c r="AA419" s="2">
        <v>44791</v>
      </c>
      <c r="AB419" s="5">
        <v>290057.58</v>
      </c>
      <c r="AC419" s="5">
        <v>290057.58</v>
      </c>
      <c r="AD419" s="5">
        <v>267409.11</v>
      </c>
      <c r="AE419" s="5">
        <v>267409.11</v>
      </c>
      <c r="AF419" s="5">
        <v>267409.11</v>
      </c>
      <c r="AG419" t="s">
        <v>1710</v>
      </c>
      <c r="AH419" t="s">
        <v>1711</v>
      </c>
      <c r="AI419" t="s">
        <v>1712</v>
      </c>
      <c r="AJ419" t="s">
        <v>49</v>
      </c>
      <c r="AK419" t="s">
        <v>50</v>
      </c>
      <c r="AL419" t="s">
        <v>51</v>
      </c>
      <c r="AM419" t="s">
        <v>51</v>
      </c>
    </row>
    <row r="420" spans="1:39" ht="45" x14ac:dyDescent="0.25">
      <c r="A420">
        <v>2022</v>
      </c>
      <c r="B420">
        <v>3</v>
      </c>
      <c r="C420" t="s">
        <v>364</v>
      </c>
      <c r="D420" t="s">
        <v>41</v>
      </c>
      <c r="E420">
        <v>290427.99</v>
      </c>
      <c r="F420" s="4" t="s">
        <v>365</v>
      </c>
      <c r="G420" t="s">
        <v>366</v>
      </c>
      <c r="H420" t="str">
        <f t="shared" si="9"/>
        <v>2022</v>
      </c>
      <c r="I420" t="s">
        <v>5625</v>
      </c>
      <c r="J420">
        <v>5</v>
      </c>
      <c r="K420" t="s">
        <v>42</v>
      </c>
      <c r="L420">
        <v>6</v>
      </c>
      <c r="M420" t="s">
        <v>367</v>
      </c>
      <c r="N420" t="s">
        <v>43</v>
      </c>
      <c r="O420" t="s">
        <v>88</v>
      </c>
      <c r="P420" t="s">
        <v>45</v>
      </c>
      <c r="Q420" t="s">
        <v>368</v>
      </c>
      <c r="R420" t="s">
        <v>369</v>
      </c>
      <c r="S420" t="s">
        <v>82</v>
      </c>
      <c r="T420">
        <v>46</v>
      </c>
      <c r="U420">
        <v>54</v>
      </c>
      <c r="V420">
        <v>0</v>
      </c>
      <c r="W420" t="s">
        <v>370</v>
      </c>
      <c r="X420">
        <v>1</v>
      </c>
      <c r="Y420" t="s">
        <v>371</v>
      </c>
      <c r="Z420" s="2">
        <v>44767</v>
      </c>
      <c r="AA420" s="2">
        <v>44781</v>
      </c>
      <c r="AB420" s="5">
        <v>290427.99</v>
      </c>
      <c r="AC420" s="5">
        <v>290427.99</v>
      </c>
      <c r="AD420" s="5">
        <v>290427.99</v>
      </c>
      <c r="AE420" s="5">
        <v>232342.39</v>
      </c>
      <c r="AF420" s="5">
        <v>232342.39</v>
      </c>
      <c r="AG420" t="s">
        <v>372</v>
      </c>
      <c r="AH420" t="s">
        <v>373</v>
      </c>
      <c r="AI420" t="s">
        <v>374</v>
      </c>
      <c r="AJ420" t="s">
        <v>49</v>
      </c>
      <c r="AK420" t="s">
        <v>50</v>
      </c>
      <c r="AL420" t="s">
        <v>51</v>
      </c>
      <c r="AM420" t="s">
        <v>51</v>
      </c>
    </row>
    <row r="421" spans="1:39" ht="45" x14ac:dyDescent="0.25">
      <c r="A421">
        <v>2022</v>
      </c>
      <c r="B421">
        <v>3</v>
      </c>
      <c r="C421" t="s">
        <v>3541</v>
      </c>
      <c r="D421" t="s">
        <v>41</v>
      </c>
      <c r="E421">
        <v>290886.28000000003</v>
      </c>
      <c r="F421" s="4" t="s">
        <v>3542</v>
      </c>
      <c r="G421" t="s">
        <v>3543</v>
      </c>
      <c r="H421" t="str">
        <f t="shared" si="9"/>
        <v>2022</v>
      </c>
      <c r="I421" t="s">
        <v>5625</v>
      </c>
      <c r="J421">
        <v>5</v>
      </c>
      <c r="K421" t="s">
        <v>42</v>
      </c>
      <c r="L421">
        <v>35</v>
      </c>
      <c r="M421" t="s">
        <v>125</v>
      </c>
      <c r="N421" t="s">
        <v>43</v>
      </c>
      <c r="O421" t="s">
        <v>54</v>
      </c>
      <c r="P421" t="s">
        <v>45</v>
      </c>
      <c r="Q421" t="s">
        <v>407</v>
      </c>
      <c r="R421" t="s">
        <v>3544</v>
      </c>
      <c r="S421" t="s">
        <v>82</v>
      </c>
      <c r="T421">
        <v>88</v>
      </c>
      <c r="U421">
        <v>84</v>
      </c>
      <c r="V421">
        <v>0</v>
      </c>
      <c r="W421" t="s">
        <v>3545</v>
      </c>
      <c r="X421">
        <v>1</v>
      </c>
      <c r="Y421" t="s">
        <v>3546</v>
      </c>
      <c r="Z421" s="2">
        <v>44703</v>
      </c>
      <c r="AA421" s="2">
        <v>44926</v>
      </c>
      <c r="AB421" s="5">
        <v>290886.28000000003</v>
      </c>
      <c r="AC421" s="5">
        <v>0</v>
      </c>
      <c r="AD421" s="5">
        <v>0</v>
      </c>
      <c r="AE421" s="5">
        <v>0</v>
      </c>
      <c r="AF421" s="5">
        <v>0</v>
      </c>
      <c r="AG421" t="s">
        <v>56</v>
      </c>
      <c r="AH421" t="s">
        <v>245</v>
      </c>
      <c r="AI421" t="s">
        <v>3547</v>
      </c>
      <c r="AJ421" t="s">
        <v>49</v>
      </c>
      <c r="AK421" t="s">
        <v>50</v>
      </c>
      <c r="AL421" t="s">
        <v>51</v>
      </c>
      <c r="AM421" t="s">
        <v>51</v>
      </c>
    </row>
    <row r="422" spans="1:39" ht="45" x14ac:dyDescent="0.25">
      <c r="A422">
        <v>2022</v>
      </c>
      <c r="B422">
        <v>3</v>
      </c>
      <c r="C422" t="s">
        <v>1541</v>
      </c>
      <c r="D422" t="s">
        <v>41</v>
      </c>
      <c r="E422">
        <v>2913285.39</v>
      </c>
      <c r="F422" s="4" t="s">
        <v>1542</v>
      </c>
      <c r="G422" t="s">
        <v>1543</v>
      </c>
      <c r="H422" t="str">
        <f t="shared" si="9"/>
        <v>2022</v>
      </c>
      <c r="I422" t="s">
        <v>5625</v>
      </c>
      <c r="J422">
        <v>5</v>
      </c>
      <c r="K422" t="s">
        <v>42</v>
      </c>
      <c r="L422">
        <v>30</v>
      </c>
      <c r="M422" t="s">
        <v>124</v>
      </c>
      <c r="N422" t="s">
        <v>43</v>
      </c>
      <c r="O422" t="s">
        <v>135</v>
      </c>
      <c r="P422" t="s">
        <v>45</v>
      </c>
      <c r="Q422" t="s">
        <v>198</v>
      </c>
      <c r="R422" t="s">
        <v>1544</v>
      </c>
      <c r="S422" t="s">
        <v>82</v>
      </c>
      <c r="T422">
        <v>3500</v>
      </c>
      <c r="U422">
        <v>2900</v>
      </c>
      <c r="V422">
        <v>0</v>
      </c>
      <c r="W422" t="s">
        <v>1545</v>
      </c>
      <c r="X422">
        <v>1</v>
      </c>
      <c r="Y422" t="s">
        <v>1546</v>
      </c>
      <c r="Z422" s="2">
        <v>44683</v>
      </c>
      <c r="AA422" s="2">
        <v>44834</v>
      </c>
      <c r="AB422" s="5">
        <v>2792581.44</v>
      </c>
      <c r="AC422" s="5">
        <v>2792581.44</v>
      </c>
      <c r="AD422" s="5">
        <v>2792581.44</v>
      </c>
      <c r="AE422" s="5">
        <v>2792581.44</v>
      </c>
      <c r="AF422" s="5">
        <v>2792581.44</v>
      </c>
      <c r="AG422" t="s">
        <v>1547</v>
      </c>
      <c r="AH422" t="s">
        <v>1548</v>
      </c>
      <c r="AI422" t="s">
        <v>1549</v>
      </c>
      <c r="AJ422" t="s">
        <v>49</v>
      </c>
      <c r="AK422" t="s">
        <v>50</v>
      </c>
      <c r="AL422" t="s">
        <v>51</v>
      </c>
      <c r="AM422" t="s">
        <v>51</v>
      </c>
    </row>
    <row r="423" spans="1:39" ht="45" x14ac:dyDescent="0.25">
      <c r="A423">
        <v>2022</v>
      </c>
      <c r="B423">
        <v>3</v>
      </c>
      <c r="C423" t="s">
        <v>1161</v>
      </c>
      <c r="D423" t="s">
        <v>41</v>
      </c>
      <c r="E423">
        <v>2952691.29</v>
      </c>
      <c r="F423" s="4" t="s">
        <v>1162</v>
      </c>
      <c r="G423" t="s">
        <v>1163</v>
      </c>
      <c r="H423" t="str">
        <f t="shared" si="9"/>
        <v>2022</v>
      </c>
      <c r="I423" t="s">
        <v>5625</v>
      </c>
      <c r="J423">
        <v>5</v>
      </c>
      <c r="K423" t="s">
        <v>42</v>
      </c>
      <c r="L423">
        <v>25</v>
      </c>
      <c r="M423" t="s">
        <v>104</v>
      </c>
      <c r="N423" t="s">
        <v>43</v>
      </c>
      <c r="O423" t="s">
        <v>94</v>
      </c>
      <c r="P423" t="s">
        <v>45</v>
      </c>
      <c r="Q423" t="s">
        <v>458</v>
      </c>
      <c r="R423" t="s">
        <v>1164</v>
      </c>
      <c r="S423" t="s">
        <v>82</v>
      </c>
      <c r="T423">
        <v>6000</v>
      </c>
      <c r="U423">
        <v>8000</v>
      </c>
      <c r="V423">
        <v>0</v>
      </c>
      <c r="W423" t="s">
        <v>47</v>
      </c>
      <c r="X423">
        <v>1</v>
      </c>
      <c r="Y423" t="s">
        <v>1165</v>
      </c>
      <c r="Z423" s="2">
        <v>44734</v>
      </c>
      <c r="AA423" s="2">
        <v>44795</v>
      </c>
      <c r="AB423" s="5">
        <v>2952691.29</v>
      </c>
      <c r="AC423" s="5">
        <v>2952691.29</v>
      </c>
      <c r="AD423" s="5">
        <v>1476345.65</v>
      </c>
      <c r="AE423" s="5">
        <v>1476345.65</v>
      </c>
      <c r="AF423" s="5">
        <v>1476345.65</v>
      </c>
      <c r="AG423" t="s">
        <v>1166</v>
      </c>
      <c r="AH423" t="s">
        <v>710</v>
      </c>
      <c r="AI423" t="s">
        <v>1167</v>
      </c>
      <c r="AJ423" t="s">
        <v>49</v>
      </c>
      <c r="AK423" t="s">
        <v>50</v>
      </c>
      <c r="AL423" t="s">
        <v>51</v>
      </c>
      <c r="AM423" t="s">
        <v>51</v>
      </c>
    </row>
    <row r="424" spans="1:39" ht="45" x14ac:dyDescent="0.25">
      <c r="A424">
        <v>2022</v>
      </c>
      <c r="B424">
        <v>3</v>
      </c>
      <c r="C424" t="s">
        <v>3715</v>
      </c>
      <c r="D424" t="s">
        <v>41</v>
      </c>
      <c r="E424">
        <v>299280</v>
      </c>
      <c r="F424" s="4" t="s">
        <v>3716</v>
      </c>
      <c r="G424" t="s">
        <v>3717</v>
      </c>
      <c r="H424" t="str">
        <f t="shared" si="9"/>
        <v>2022</v>
      </c>
      <c r="I424" t="s">
        <v>5625</v>
      </c>
      <c r="J424">
        <v>5</v>
      </c>
      <c r="K424" t="s">
        <v>42</v>
      </c>
      <c r="L424">
        <v>30</v>
      </c>
      <c r="M424" t="s">
        <v>124</v>
      </c>
      <c r="N424" t="s">
        <v>43</v>
      </c>
      <c r="O424" t="s">
        <v>94</v>
      </c>
      <c r="P424" t="s">
        <v>45</v>
      </c>
      <c r="Q424" t="s">
        <v>198</v>
      </c>
      <c r="R424" t="s">
        <v>3718</v>
      </c>
      <c r="S424" t="s">
        <v>82</v>
      </c>
      <c r="T424">
        <v>24</v>
      </c>
      <c r="U424">
        <v>16</v>
      </c>
      <c r="V424">
        <v>0</v>
      </c>
      <c r="W424" t="s">
        <v>200</v>
      </c>
      <c r="X424">
        <v>1</v>
      </c>
      <c r="Y424" t="s">
        <v>3719</v>
      </c>
      <c r="Z424" s="2">
        <v>44652</v>
      </c>
      <c r="AA424" s="2">
        <v>44742</v>
      </c>
      <c r="AB424" s="5">
        <v>298986.28999999998</v>
      </c>
      <c r="AC424" s="5">
        <v>298986.28999999998</v>
      </c>
      <c r="AD424" s="5">
        <v>298986.28999999998</v>
      </c>
      <c r="AE424" s="5">
        <v>298986.28999999998</v>
      </c>
      <c r="AF424" s="5">
        <v>298986.28999999998</v>
      </c>
      <c r="AG424" t="s">
        <v>3720</v>
      </c>
      <c r="AH424" t="s">
        <v>203</v>
      </c>
      <c r="AI424" t="s">
        <v>3721</v>
      </c>
      <c r="AJ424" t="s">
        <v>49</v>
      </c>
      <c r="AK424" t="s">
        <v>50</v>
      </c>
      <c r="AL424" t="s">
        <v>51</v>
      </c>
      <c r="AM424" t="s">
        <v>51</v>
      </c>
    </row>
    <row r="425" spans="1:39" ht="45" x14ac:dyDescent="0.25">
      <c r="A425">
        <v>2022</v>
      </c>
      <c r="B425">
        <v>3</v>
      </c>
      <c r="C425" t="s">
        <v>3722</v>
      </c>
      <c r="D425" t="s">
        <v>41</v>
      </c>
      <c r="E425">
        <v>299280</v>
      </c>
      <c r="F425" s="4" t="s">
        <v>3716</v>
      </c>
      <c r="G425" t="s">
        <v>3723</v>
      </c>
      <c r="H425" t="str">
        <f t="shared" si="9"/>
        <v>2022</v>
      </c>
      <c r="I425" t="s">
        <v>5625</v>
      </c>
      <c r="J425">
        <v>5</v>
      </c>
      <c r="K425" t="s">
        <v>42</v>
      </c>
      <c r="L425">
        <v>30</v>
      </c>
      <c r="M425" t="s">
        <v>124</v>
      </c>
      <c r="N425" t="s">
        <v>43</v>
      </c>
      <c r="O425" t="s">
        <v>94</v>
      </c>
      <c r="P425" t="s">
        <v>45</v>
      </c>
      <c r="Q425" t="s">
        <v>198</v>
      </c>
      <c r="R425" t="s">
        <v>3724</v>
      </c>
      <c r="S425" t="s">
        <v>82</v>
      </c>
      <c r="T425">
        <v>38</v>
      </c>
      <c r="U425">
        <v>25</v>
      </c>
      <c r="V425">
        <v>0</v>
      </c>
      <c r="W425" t="s">
        <v>200</v>
      </c>
      <c r="X425">
        <v>1</v>
      </c>
      <c r="Y425" t="s">
        <v>3725</v>
      </c>
      <c r="Z425" s="2">
        <v>44652</v>
      </c>
      <c r="AA425" s="2">
        <v>44742</v>
      </c>
      <c r="AB425" s="5">
        <v>298986.28999999998</v>
      </c>
      <c r="AC425" s="5">
        <v>298986.28999999998</v>
      </c>
      <c r="AD425" s="5">
        <v>298986.28999999998</v>
      </c>
      <c r="AE425" s="5">
        <v>298986.28999999998</v>
      </c>
      <c r="AF425" s="5">
        <v>298986.28999999998</v>
      </c>
      <c r="AG425" t="s">
        <v>3726</v>
      </c>
      <c r="AH425" t="s">
        <v>203</v>
      </c>
      <c r="AI425" t="s">
        <v>3727</v>
      </c>
      <c r="AJ425" t="s">
        <v>49</v>
      </c>
      <c r="AK425" t="s">
        <v>50</v>
      </c>
      <c r="AL425" t="s">
        <v>51</v>
      </c>
      <c r="AM425" t="s">
        <v>51</v>
      </c>
    </row>
    <row r="426" spans="1:39" ht="45" x14ac:dyDescent="0.25">
      <c r="A426">
        <v>2022</v>
      </c>
      <c r="B426">
        <v>3</v>
      </c>
      <c r="C426" t="s">
        <v>226</v>
      </c>
      <c r="D426" t="s">
        <v>41</v>
      </c>
      <c r="E426">
        <v>299280</v>
      </c>
      <c r="F426" s="4" t="s">
        <v>227</v>
      </c>
      <c r="G426" t="s">
        <v>228</v>
      </c>
      <c r="H426" t="str">
        <f t="shared" si="9"/>
        <v>2022</v>
      </c>
      <c r="I426" t="s">
        <v>5625</v>
      </c>
      <c r="J426">
        <v>5</v>
      </c>
      <c r="K426" t="s">
        <v>42</v>
      </c>
      <c r="L426">
        <v>30</v>
      </c>
      <c r="M426" t="s">
        <v>124</v>
      </c>
      <c r="N426" t="s">
        <v>43</v>
      </c>
      <c r="O426" t="s">
        <v>94</v>
      </c>
      <c r="P426" t="s">
        <v>45</v>
      </c>
      <c r="Q426" t="s">
        <v>198</v>
      </c>
      <c r="R426" t="s">
        <v>229</v>
      </c>
      <c r="S426" t="s">
        <v>82</v>
      </c>
      <c r="T426">
        <v>233</v>
      </c>
      <c r="U426">
        <v>156</v>
      </c>
      <c r="V426">
        <v>0</v>
      </c>
      <c r="W426" t="s">
        <v>200</v>
      </c>
      <c r="X426">
        <v>1</v>
      </c>
      <c r="Y426" t="s">
        <v>230</v>
      </c>
      <c r="Z426" s="2">
        <v>44652</v>
      </c>
      <c r="AA426" s="2">
        <v>44742</v>
      </c>
      <c r="AB426" s="5">
        <v>299273.03999999998</v>
      </c>
      <c r="AC426" s="5">
        <v>299273.03999999998</v>
      </c>
      <c r="AD426" s="5">
        <v>299273.03999999998</v>
      </c>
      <c r="AE426" s="5">
        <v>299273.03999999998</v>
      </c>
      <c r="AF426" s="5">
        <v>299273.03999999998</v>
      </c>
      <c r="AG426" t="s">
        <v>231</v>
      </c>
      <c r="AH426" t="s">
        <v>203</v>
      </c>
      <c r="AI426" t="s">
        <v>232</v>
      </c>
      <c r="AJ426" t="s">
        <v>49</v>
      </c>
      <c r="AK426" t="s">
        <v>50</v>
      </c>
      <c r="AL426" t="s">
        <v>51</v>
      </c>
      <c r="AM426" t="s">
        <v>51</v>
      </c>
    </row>
    <row r="427" spans="1:39" ht="45" x14ac:dyDescent="0.25">
      <c r="A427">
        <v>2022</v>
      </c>
      <c r="B427">
        <v>3</v>
      </c>
      <c r="C427" t="s">
        <v>233</v>
      </c>
      <c r="D427" t="s">
        <v>41</v>
      </c>
      <c r="E427">
        <v>299280</v>
      </c>
      <c r="F427" s="4" t="s">
        <v>234</v>
      </c>
      <c r="G427" t="s">
        <v>235</v>
      </c>
      <c r="H427" t="str">
        <f t="shared" si="9"/>
        <v>2022</v>
      </c>
      <c r="I427" t="s">
        <v>5625</v>
      </c>
      <c r="J427">
        <v>5</v>
      </c>
      <c r="K427" t="s">
        <v>42</v>
      </c>
      <c r="L427">
        <v>30</v>
      </c>
      <c r="M427" t="s">
        <v>124</v>
      </c>
      <c r="N427" t="s">
        <v>43</v>
      </c>
      <c r="O427" t="s">
        <v>94</v>
      </c>
      <c r="P427" t="s">
        <v>45</v>
      </c>
      <c r="Q427" t="s">
        <v>198</v>
      </c>
      <c r="R427" t="s">
        <v>236</v>
      </c>
      <c r="S427" t="s">
        <v>82</v>
      </c>
      <c r="T427">
        <v>138</v>
      </c>
      <c r="U427">
        <v>92</v>
      </c>
      <c r="V427">
        <v>0</v>
      </c>
      <c r="W427" t="s">
        <v>200</v>
      </c>
      <c r="X427">
        <v>1</v>
      </c>
      <c r="Y427" t="s">
        <v>237</v>
      </c>
      <c r="Z427" s="2">
        <v>44652</v>
      </c>
      <c r="AA427" s="2">
        <v>44742</v>
      </c>
      <c r="AB427" s="5">
        <v>269352</v>
      </c>
      <c r="AC427" s="5">
        <v>298986.28999999998</v>
      </c>
      <c r="AD427" s="5">
        <v>0</v>
      </c>
      <c r="AE427" s="5">
        <v>0</v>
      </c>
      <c r="AF427" s="5">
        <v>0</v>
      </c>
      <c r="AG427" t="s">
        <v>238</v>
      </c>
      <c r="AH427" t="s">
        <v>203</v>
      </c>
      <c r="AI427" t="s">
        <v>239</v>
      </c>
      <c r="AJ427" t="s">
        <v>49</v>
      </c>
      <c r="AK427" t="s">
        <v>50</v>
      </c>
      <c r="AL427" t="s">
        <v>51</v>
      </c>
      <c r="AM427" t="s">
        <v>51</v>
      </c>
    </row>
    <row r="428" spans="1:39" ht="45" x14ac:dyDescent="0.25">
      <c r="A428">
        <v>2022</v>
      </c>
      <c r="B428">
        <v>3</v>
      </c>
      <c r="C428" t="s">
        <v>2678</v>
      </c>
      <c r="D428" t="s">
        <v>41</v>
      </c>
      <c r="E428">
        <v>299280</v>
      </c>
      <c r="F428" s="4" t="s">
        <v>234</v>
      </c>
      <c r="G428" t="s">
        <v>2679</v>
      </c>
      <c r="H428" t="str">
        <f t="shared" si="9"/>
        <v>2022</v>
      </c>
      <c r="I428" t="s">
        <v>5625</v>
      </c>
      <c r="J428">
        <v>5</v>
      </c>
      <c r="K428" t="s">
        <v>42</v>
      </c>
      <c r="L428">
        <v>30</v>
      </c>
      <c r="M428" t="s">
        <v>124</v>
      </c>
      <c r="N428" t="s">
        <v>43</v>
      </c>
      <c r="O428" t="s">
        <v>94</v>
      </c>
      <c r="P428" t="s">
        <v>45</v>
      </c>
      <c r="Q428" t="s">
        <v>198</v>
      </c>
      <c r="R428" t="s">
        <v>2680</v>
      </c>
      <c r="S428" t="s">
        <v>82</v>
      </c>
      <c r="T428">
        <v>168</v>
      </c>
      <c r="U428">
        <v>112</v>
      </c>
      <c r="V428">
        <v>0</v>
      </c>
      <c r="W428" t="s">
        <v>200</v>
      </c>
      <c r="X428">
        <v>1</v>
      </c>
      <c r="Y428" t="s">
        <v>2681</v>
      </c>
      <c r="Z428" s="2">
        <v>44652</v>
      </c>
      <c r="AA428" s="2">
        <v>44742</v>
      </c>
      <c r="AB428" s="5">
        <v>297377.14</v>
      </c>
      <c r="AC428" s="5">
        <v>297377.14</v>
      </c>
      <c r="AD428" s="5">
        <v>297377.14</v>
      </c>
      <c r="AE428" s="5">
        <v>297377.14</v>
      </c>
      <c r="AF428" s="5">
        <v>297377.14</v>
      </c>
      <c r="AG428" t="s">
        <v>2682</v>
      </c>
      <c r="AH428" t="s">
        <v>203</v>
      </c>
      <c r="AI428" t="s">
        <v>2683</v>
      </c>
      <c r="AJ428" t="s">
        <v>49</v>
      </c>
      <c r="AK428" t="s">
        <v>50</v>
      </c>
      <c r="AL428" t="s">
        <v>51</v>
      </c>
      <c r="AM428" t="s">
        <v>51</v>
      </c>
    </row>
    <row r="429" spans="1:39" ht="45" x14ac:dyDescent="0.25">
      <c r="A429">
        <v>2022</v>
      </c>
      <c r="B429">
        <v>3</v>
      </c>
      <c r="C429" t="s">
        <v>2983</v>
      </c>
      <c r="D429" t="s">
        <v>106</v>
      </c>
      <c r="E429">
        <v>300000</v>
      </c>
      <c r="F429" s="4" t="s">
        <v>2984</v>
      </c>
      <c r="G429" t="s">
        <v>2985</v>
      </c>
      <c r="H429" t="str">
        <f t="shared" si="9"/>
        <v>2022</v>
      </c>
      <c r="I429" t="s">
        <v>5625</v>
      </c>
      <c r="J429">
        <v>5</v>
      </c>
      <c r="K429" t="s">
        <v>42</v>
      </c>
      <c r="L429">
        <v>2</v>
      </c>
      <c r="M429" t="s">
        <v>126</v>
      </c>
      <c r="N429" t="s">
        <v>55</v>
      </c>
      <c r="O429" t="s">
        <v>62</v>
      </c>
      <c r="P429" t="s">
        <v>45</v>
      </c>
      <c r="Q429" t="s">
        <v>386</v>
      </c>
      <c r="R429" t="s">
        <v>2986</v>
      </c>
      <c r="S429" t="s">
        <v>46</v>
      </c>
      <c r="T429">
        <v>0</v>
      </c>
      <c r="U429">
        <v>0</v>
      </c>
      <c r="V429">
        <v>0</v>
      </c>
      <c r="W429" t="s">
        <v>112</v>
      </c>
      <c r="X429">
        <v>1</v>
      </c>
      <c r="Y429" t="s">
        <v>2429</v>
      </c>
      <c r="Z429" s="2">
        <v>44705</v>
      </c>
      <c r="AA429" s="2">
        <v>44926</v>
      </c>
      <c r="AB429" s="5">
        <v>0</v>
      </c>
      <c r="AC429" s="5">
        <v>0</v>
      </c>
      <c r="AD429" s="5">
        <v>0</v>
      </c>
      <c r="AE429" s="5">
        <v>0</v>
      </c>
      <c r="AF429" s="5">
        <v>0</v>
      </c>
      <c r="AG429" t="s">
        <v>56</v>
      </c>
      <c r="AH429" t="s">
        <v>636</v>
      </c>
      <c r="AI429" t="s">
        <v>2987</v>
      </c>
      <c r="AJ429" t="s">
        <v>49</v>
      </c>
      <c r="AK429" t="s">
        <v>50</v>
      </c>
      <c r="AL429" t="s">
        <v>51</v>
      </c>
      <c r="AM429" t="s">
        <v>51</v>
      </c>
    </row>
    <row r="430" spans="1:39" ht="45" x14ac:dyDescent="0.25">
      <c r="A430">
        <v>2022</v>
      </c>
      <c r="B430">
        <v>3</v>
      </c>
      <c r="C430" t="s">
        <v>1033</v>
      </c>
      <c r="D430" t="s">
        <v>41</v>
      </c>
      <c r="E430">
        <v>3000000</v>
      </c>
      <c r="F430" s="4" t="s">
        <v>1034</v>
      </c>
      <c r="G430" t="s">
        <v>1035</v>
      </c>
      <c r="H430" t="str">
        <f t="shared" si="9"/>
        <v>2022</v>
      </c>
      <c r="I430" t="s">
        <v>5625</v>
      </c>
      <c r="J430">
        <v>5</v>
      </c>
      <c r="K430" t="s">
        <v>42</v>
      </c>
      <c r="L430">
        <v>24</v>
      </c>
      <c r="M430" t="s">
        <v>396</v>
      </c>
      <c r="N430" t="s">
        <v>43</v>
      </c>
      <c r="O430" t="s">
        <v>58</v>
      </c>
      <c r="P430" t="s">
        <v>45</v>
      </c>
      <c r="Q430" t="s">
        <v>397</v>
      </c>
      <c r="R430" t="s">
        <v>1036</v>
      </c>
      <c r="S430" t="s">
        <v>82</v>
      </c>
      <c r="T430">
        <v>352</v>
      </c>
      <c r="U430">
        <v>348</v>
      </c>
      <c r="V430">
        <v>0</v>
      </c>
      <c r="W430" t="s">
        <v>1037</v>
      </c>
      <c r="X430">
        <v>1</v>
      </c>
      <c r="Y430" t="s">
        <v>1038</v>
      </c>
      <c r="Z430" s="2">
        <v>44728</v>
      </c>
      <c r="AA430" s="2">
        <v>44819</v>
      </c>
      <c r="AB430" s="5">
        <v>2994905.59</v>
      </c>
      <c r="AC430" s="5">
        <v>2994905.59</v>
      </c>
      <c r="AD430" s="5">
        <v>0</v>
      </c>
      <c r="AE430" s="5">
        <v>0</v>
      </c>
      <c r="AF430" s="5">
        <v>0</v>
      </c>
      <c r="AG430" t="s">
        <v>1039</v>
      </c>
      <c r="AH430" t="s">
        <v>1040</v>
      </c>
      <c r="AI430" t="s">
        <v>1041</v>
      </c>
      <c r="AJ430" t="s">
        <v>49</v>
      </c>
      <c r="AK430" t="s">
        <v>50</v>
      </c>
      <c r="AL430" t="s">
        <v>51</v>
      </c>
      <c r="AM430" t="s">
        <v>51</v>
      </c>
    </row>
    <row r="431" spans="1:39" ht="45" x14ac:dyDescent="0.25">
      <c r="A431">
        <v>2022</v>
      </c>
      <c r="B431">
        <v>3</v>
      </c>
      <c r="C431" t="s">
        <v>5171</v>
      </c>
      <c r="D431" t="s">
        <v>41</v>
      </c>
      <c r="E431">
        <v>300382.81</v>
      </c>
      <c r="F431" s="4" t="s">
        <v>5172</v>
      </c>
      <c r="G431" t="s">
        <v>5173</v>
      </c>
      <c r="H431" t="str">
        <f t="shared" si="9"/>
        <v>2022</v>
      </c>
      <c r="I431" t="s">
        <v>5625</v>
      </c>
      <c r="J431">
        <v>5</v>
      </c>
      <c r="K431" t="s">
        <v>42</v>
      </c>
      <c r="L431">
        <v>6</v>
      </c>
      <c r="M431" t="s">
        <v>367</v>
      </c>
      <c r="N431" t="s">
        <v>43</v>
      </c>
      <c r="O431" t="s">
        <v>88</v>
      </c>
      <c r="P431" t="s">
        <v>45</v>
      </c>
      <c r="Q431" t="s">
        <v>368</v>
      </c>
      <c r="R431" t="s">
        <v>5174</v>
      </c>
      <c r="S431" t="s">
        <v>82</v>
      </c>
      <c r="T431">
        <v>8</v>
      </c>
      <c r="U431">
        <v>7</v>
      </c>
      <c r="V431">
        <v>0</v>
      </c>
      <c r="W431" t="s">
        <v>5175</v>
      </c>
      <c r="X431">
        <v>1</v>
      </c>
      <c r="Y431" t="s">
        <v>5176</v>
      </c>
      <c r="Z431" s="2">
        <v>44737</v>
      </c>
      <c r="AA431" s="2">
        <v>44768</v>
      </c>
      <c r="AB431" s="5">
        <v>300382.81</v>
      </c>
      <c r="AC431" s="5">
        <v>300382.81</v>
      </c>
      <c r="AD431" s="5">
        <v>300382.81</v>
      </c>
      <c r="AE431" s="5">
        <v>300382.81</v>
      </c>
      <c r="AF431" s="5">
        <v>300382.81</v>
      </c>
      <c r="AG431" t="s">
        <v>5177</v>
      </c>
      <c r="AH431" t="s">
        <v>5178</v>
      </c>
      <c r="AI431" t="s">
        <v>5179</v>
      </c>
      <c r="AJ431" t="s">
        <v>4708</v>
      </c>
      <c r="AK431" t="s">
        <v>50</v>
      </c>
      <c r="AL431" t="s">
        <v>51</v>
      </c>
      <c r="AM431" t="s">
        <v>51</v>
      </c>
    </row>
    <row r="432" spans="1:39" ht="45" x14ac:dyDescent="0.25">
      <c r="A432">
        <v>2022</v>
      </c>
      <c r="B432">
        <v>3</v>
      </c>
      <c r="C432" t="s">
        <v>821</v>
      </c>
      <c r="D432" t="s">
        <v>41</v>
      </c>
      <c r="E432">
        <v>3014169.37</v>
      </c>
      <c r="F432" s="4" t="s">
        <v>822</v>
      </c>
      <c r="G432" t="s">
        <v>823</v>
      </c>
      <c r="H432" t="str">
        <f t="shared" si="9"/>
        <v>2022</v>
      </c>
      <c r="I432" t="s">
        <v>5625</v>
      </c>
      <c r="J432">
        <v>5</v>
      </c>
      <c r="K432" t="s">
        <v>42</v>
      </c>
      <c r="L432">
        <v>30</v>
      </c>
      <c r="M432" t="s">
        <v>124</v>
      </c>
      <c r="N432" t="s">
        <v>43</v>
      </c>
      <c r="O432" t="s">
        <v>135</v>
      </c>
      <c r="P432" t="s">
        <v>45</v>
      </c>
      <c r="Q432" t="s">
        <v>198</v>
      </c>
      <c r="R432" t="s">
        <v>824</v>
      </c>
      <c r="S432" t="s">
        <v>82</v>
      </c>
      <c r="T432">
        <v>587</v>
      </c>
      <c r="U432">
        <v>391</v>
      </c>
      <c r="V432">
        <v>0</v>
      </c>
      <c r="W432" t="s">
        <v>825</v>
      </c>
      <c r="X432">
        <v>1</v>
      </c>
      <c r="Y432" t="s">
        <v>826</v>
      </c>
      <c r="Z432" s="2">
        <v>44683</v>
      </c>
      <c r="AA432" s="2">
        <v>44834</v>
      </c>
      <c r="AB432" s="5">
        <v>2712752.43</v>
      </c>
      <c r="AC432" s="5">
        <v>3011309.05</v>
      </c>
      <c r="AD432" s="5">
        <v>2757375.06</v>
      </c>
      <c r="AE432" s="5">
        <v>2757375.06</v>
      </c>
      <c r="AF432" s="5">
        <v>2757375.06</v>
      </c>
      <c r="AG432" t="s">
        <v>827</v>
      </c>
      <c r="AH432" t="s">
        <v>828</v>
      </c>
      <c r="AI432" t="s">
        <v>829</v>
      </c>
      <c r="AJ432" t="s">
        <v>49</v>
      </c>
      <c r="AK432" t="s">
        <v>50</v>
      </c>
      <c r="AL432" t="s">
        <v>51</v>
      </c>
      <c r="AM432" t="s">
        <v>51</v>
      </c>
    </row>
    <row r="433" spans="1:39" ht="45" x14ac:dyDescent="0.25">
      <c r="A433">
        <v>2022</v>
      </c>
      <c r="B433">
        <v>3</v>
      </c>
      <c r="C433" t="s">
        <v>4935</v>
      </c>
      <c r="D433" t="s">
        <v>41</v>
      </c>
      <c r="E433">
        <v>308726.64</v>
      </c>
      <c r="F433" s="4" t="s">
        <v>4936</v>
      </c>
      <c r="G433" t="s">
        <v>4937</v>
      </c>
      <c r="H433" t="str">
        <f t="shared" ref="H433:H496" si="10">MID(F433,22,4)</f>
        <v>2022</v>
      </c>
      <c r="I433" t="s">
        <v>5625</v>
      </c>
      <c r="J433">
        <v>5</v>
      </c>
      <c r="K433" t="s">
        <v>42</v>
      </c>
      <c r="L433">
        <v>25</v>
      </c>
      <c r="M433" t="s">
        <v>104</v>
      </c>
      <c r="N433" t="s">
        <v>43</v>
      </c>
      <c r="O433" t="s">
        <v>88</v>
      </c>
      <c r="P433" t="s">
        <v>45</v>
      </c>
      <c r="Q433" t="s">
        <v>458</v>
      </c>
      <c r="R433" t="s">
        <v>4938</v>
      </c>
      <c r="S433" t="s">
        <v>82</v>
      </c>
      <c r="T433">
        <v>75</v>
      </c>
      <c r="U433">
        <v>80</v>
      </c>
      <c r="V433">
        <v>0</v>
      </c>
      <c r="W433" t="s">
        <v>4939</v>
      </c>
      <c r="X433">
        <v>1</v>
      </c>
      <c r="Y433" t="s">
        <v>4940</v>
      </c>
      <c r="Z433" s="2">
        <v>44727</v>
      </c>
      <c r="AA433" s="2">
        <v>44757</v>
      </c>
      <c r="AB433" s="5">
        <v>308726.64</v>
      </c>
      <c r="AC433" s="5">
        <v>308726.64</v>
      </c>
      <c r="AD433" s="5">
        <v>308726.64</v>
      </c>
      <c r="AE433" s="5">
        <v>308726.64</v>
      </c>
      <c r="AF433" s="5">
        <v>308726.64</v>
      </c>
      <c r="AG433" t="s">
        <v>4740</v>
      </c>
      <c r="AH433" t="s">
        <v>4941</v>
      </c>
      <c r="AI433" t="s">
        <v>4942</v>
      </c>
      <c r="AJ433" t="s">
        <v>4708</v>
      </c>
      <c r="AK433" t="s">
        <v>50</v>
      </c>
      <c r="AL433" t="s">
        <v>51</v>
      </c>
      <c r="AM433" t="s">
        <v>51</v>
      </c>
    </row>
    <row r="434" spans="1:39" ht="45" x14ac:dyDescent="0.25">
      <c r="A434">
        <v>2022</v>
      </c>
      <c r="B434">
        <v>3</v>
      </c>
      <c r="C434" t="s">
        <v>2531</v>
      </c>
      <c r="D434" t="s">
        <v>41</v>
      </c>
      <c r="E434">
        <v>310068.46000000002</v>
      </c>
      <c r="F434" s="4" t="s">
        <v>2532</v>
      </c>
      <c r="G434" t="s">
        <v>2533</v>
      </c>
      <c r="H434" t="str">
        <f t="shared" si="10"/>
        <v>2022</v>
      </c>
      <c r="I434" t="s">
        <v>5625</v>
      </c>
      <c r="J434">
        <v>5</v>
      </c>
      <c r="K434" t="s">
        <v>42</v>
      </c>
      <c r="L434">
        <v>9</v>
      </c>
      <c r="M434" t="s">
        <v>242</v>
      </c>
      <c r="N434" t="s">
        <v>43</v>
      </c>
      <c r="O434" t="s">
        <v>88</v>
      </c>
      <c r="P434" t="s">
        <v>45</v>
      </c>
      <c r="Q434" t="s">
        <v>509</v>
      </c>
      <c r="R434" t="s">
        <v>2534</v>
      </c>
      <c r="S434" t="s">
        <v>82</v>
      </c>
      <c r="T434">
        <v>1000</v>
      </c>
      <c r="U434">
        <v>1000</v>
      </c>
      <c r="V434">
        <v>0</v>
      </c>
      <c r="W434" t="s">
        <v>573</v>
      </c>
      <c r="X434">
        <v>1</v>
      </c>
      <c r="Y434" t="s">
        <v>2535</v>
      </c>
      <c r="Z434" s="2">
        <v>44713</v>
      </c>
      <c r="AA434" s="2">
        <v>44742</v>
      </c>
      <c r="AB434" s="5">
        <v>0</v>
      </c>
      <c r="AC434" s="5">
        <v>0</v>
      </c>
      <c r="AD434" s="5">
        <v>0</v>
      </c>
      <c r="AE434" s="5">
        <v>0</v>
      </c>
      <c r="AF434" s="5">
        <v>0</v>
      </c>
      <c r="AG434" t="s">
        <v>56</v>
      </c>
      <c r="AH434" t="s">
        <v>48</v>
      </c>
      <c r="AI434" t="s">
        <v>2536</v>
      </c>
      <c r="AJ434" t="s">
        <v>49</v>
      </c>
      <c r="AK434" t="s">
        <v>50</v>
      </c>
      <c r="AL434" t="s">
        <v>415</v>
      </c>
      <c r="AM434" t="s">
        <v>51</v>
      </c>
    </row>
    <row r="435" spans="1:39" ht="45" x14ac:dyDescent="0.25">
      <c r="A435">
        <v>2022</v>
      </c>
      <c r="B435">
        <v>3</v>
      </c>
      <c r="C435" t="s">
        <v>1754</v>
      </c>
      <c r="D435" t="s">
        <v>41</v>
      </c>
      <c r="E435">
        <v>311530.5</v>
      </c>
      <c r="F435" s="4" t="s">
        <v>1755</v>
      </c>
      <c r="G435" t="s">
        <v>1756</v>
      </c>
      <c r="H435" t="str">
        <f t="shared" si="10"/>
        <v>2022</v>
      </c>
      <c r="I435" t="s">
        <v>5625</v>
      </c>
      <c r="J435">
        <v>5</v>
      </c>
      <c r="K435" t="s">
        <v>42</v>
      </c>
      <c r="L435">
        <v>31</v>
      </c>
      <c r="M435" t="s">
        <v>102</v>
      </c>
      <c r="N435" t="s">
        <v>43</v>
      </c>
      <c r="O435" t="s">
        <v>44</v>
      </c>
      <c r="P435" t="s">
        <v>45</v>
      </c>
      <c r="Q435" t="s">
        <v>1133</v>
      </c>
      <c r="R435" t="s">
        <v>1757</v>
      </c>
      <c r="S435" t="s">
        <v>82</v>
      </c>
      <c r="T435">
        <v>26</v>
      </c>
      <c r="U435">
        <v>24</v>
      </c>
      <c r="V435">
        <v>0</v>
      </c>
      <c r="W435" t="s">
        <v>1758</v>
      </c>
      <c r="X435">
        <v>1</v>
      </c>
      <c r="Y435" t="s">
        <v>1759</v>
      </c>
      <c r="Z435" s="2">
        <v>44693</v>
      </c>
      <c r="AA435" s="2">
        <v>44754</v>
      </c>
      <c r="AB435" s="5">
        <v>284273.37</v>
      </c>
      <c r="AC435" s="5">
        <v>284273.37</v>
      </c>
      <c r="AD435" s="5">
        <v>284273.37</v>
      </c>
      <c r="AE435" s="5">
        <v>284273.37</v>
      </c>
      <c r="AF435" s="5">
        <v>284273.37</v>
      </c>
      <c r="AG435" t="s">
        <v>1760</v>
      </c>
      <c r="AH435" t="s">
        <v>1761</v>
      </c>
      <c r="AI435" t="s">
        <v>1762</v>
      </c>
      <c r="AJ435" t="s">
        <v>49</v>
      </c>
      <c r="AK435" t="s">
        <v>50</v>
      </c>
      <c r="AL435" t="s">
        <v>51</v>
      </c>
      <c r="AM435" t="s">
        <v>51</v>
      </c>
    </row>
    <row r="436" spans="1:39" ht="45" x14ac:dyDescent="0.25">
      <c r="A436">
        <v>2022</v>
      </c>
      <c r="B436">
        <v>3</v>
      </c>
      <c r="C436" t="s">
        <v>4743</v>
      </c>
      <c r="D436" t="s">
        <v>41</v>
      </c>
      <c r="E436">
        <v>312086.40000000002</v>
      </c>
      <c r="F436" s="4" t="s">
        <v>4744</v>
      </c>
      <c r="G436" t="s">
        <v>4745</v>
      </c>
      <c r="H436" t="str">
        <f t="shared" si="10"/>
        <v>2022</v>
      </c>
      <c r="I436" t="s">
        <v>5625</v>
      </c>
      <c r="J436">
        <v>5</v>
      </c>
      <c r="K436" t="s">
        <v>42</v>
      </c>
      <c r="L436">
        <v>30</v>
      </c>
      <c r="M436" t="s">
        <v>124</v>
      </c>
      <c r="N436" t="s">
        <v>43</v>
      </c>
      <c r="O436" t="s">
        <v>44</v>
      </c>
      <c r="P436" t="s">
        <v>45</v>
      </c>
      <c r="Q436" t="s">
        <v>198</v>
      </c>
      <c r="R436" t="s">
        <v>4746</v>
      </c>
      <c r="S436" t="s">
        <v>82</v>
      </c>
      <c r="T436">
        <v>3</v>
      </c>
      <c r="U436">
        <v>4</v>
      </c>
      <c r="V436">
        <v>0</v>
      </c>
      <c r="W436" t="s">
        <v>4747</v>
      </c>
      <c r="X436">
        <v>1</v>
      </c>
      <c r="Y436" t="s">
        <v>4748</v>
      </c>
      <c r="Z436" s="2">
        <v>44682</v>
      </c>
      <c r="AA436" s="2">
        <v>44925</v>
      </c>
      <c r="AB436" s="5">
        <v>294296.83</v>
      </c>
      <c r="AC436" s="5">
        <v>294296.83</v>
      </c>
      <c r="AD436" s="5">
        <v>294296.83</v>
      </c>
      <c r="AE436" s="5">
        <v>294296.83</v>
      </c>
      <c r="AF436" s="5">
        <v>294296.83</v>
      </c>
      <c r="AG436" t="s">
        <v>4749</v>
      </c>
      <c r="AH436" t="s">
        <v>4750</v>
      </c>
      <c r="AI436" t="s">
        <v>4751</v>
      </c>
      <c r="AJ436" t="s">
        <v>4708</v>
      </c>
      <c r="AK436" t="s">
        <v>50</v>
      </c>
      <c r="AL436" t="s">
        <v>51</v>
      </c>
      <c r="AM436" t="s">
        <v>51</v>
      </c>
    </row>
    <row r="437" spans="1:39" ht="45" x14ac:dyDescent="0.25">
      <c r="A437">
        <v>2022</v>
      </c>
      <c r="B437">
        <v>3</v>
      </c>
      <c r="C437" t="s">
        <v>5488</v>
      </c>
      <c r="D437" t="s">
        <v>41</v>
      </c>
      <c r="E437">
        <v>3141860</v>
      </c>
      <c r="F437" s="4" t="s">
        <v>5489</v>
      </c>
      <c r="G437" t="s">
        <v>5490</v>
      </c>
      <c r="H437" t="str">
        <f t="shared" si="10"/>
        <v>2022</v>
      </c>
      <c r="I437" t="s">
        <v>5625</v>
      </c>
      <c r="J437">
        <v>5</v>
      </c>
      <c r="K437" t="s">
        <v>42</v>
      </c>
      <c r="L437">
        <v>18</v>
      </c>
      <c r="M437" t="s">
        <v>240</v>
      </c>
      <c r="N437" t="s">
        <v>43</v>
      </c>
      <c r="O437" t="s">
        <v>135</v>
      </c>
      <c r="P437" t="s">
        <v>45</v>
      </c>
      <c r="Q437" t="s">
        <v>842</v>
      </c>
      <c r="R437" t="s">
        <v>5491</v>
      </c>
      <c r="S437" t="s">
        <v>82</v>
      </c>
      <c r="T437">
        <v>1110</v>
      </c>
      <c r="U437">
        <v>1140</v>
      </c>
      <c r="V437">
        <v>0</v>
      </c>
      <c r="W437" t="s">
        <v>5492</v>
      </c>
      <c r="X437">
        <v>1</v>
      </c>
      <c r="Y437" t="s">
        <v>5493</v>
      </c>
      <c r="Z437" s="2">
        <v>44621</v>
      </c>
      <c r="AA437" s="2">
        <v>44910</v>
      </c>
      <c r="AB437" s="5">
        <v>3141860</v>
      </c>
      <c r="AC437" s="5">
        <v>3141860</v>
      </c>
      <c r="AD437" s="5">
        <v>3141860</v>
      </c>
      <c r="AE437" s="5">
        <v>3141860</v>
      </c>
      <c r="AF437" s="5">
        <v>3141860</v>
      </c>
      <c r="AG437" t="s">
        <v>5494</v>
      </c>
      <c r="AH437" t="s">
        <v>5495</v>
      </c>
      <c r="AI437" t="s">
        <v>5496</v>
      </c>
      <c r="AJ437" t="s">
        <v>4708</v>
      </c>
      <c r="AK437" t="s">
        <v>50</v>
      </c>
      <c r="AL437" t="s">
        <v>51</v>
      </c>
      <c r="AM437" t="s">
        <v>51</v>
      </c>
    </row>
    <row r="438" spans="1:39" ht="45" x14ac:dyDescent="0.25">
      <c r="A438">
        <v>2022</v>
      </c>
      <c r="B438">
        <v>3</v>
      </c>
      <c r="C438" t="s">
        <v>5113</v>
      </c>
      <c r="D438" t="s">
        <v>41</v>
      </c>
      <c r="E438">
        <v>3143467.76</v>
      </c>
      <c r="F438" s="4" t="s">
        <v>5114</v>
      </c>
      <c r="G438" t="s">
        <v>5115</v>
      </c>
      <c r="H438" t="str">
        <f t="shared" si="10"/>
        <v>2022</v>
      </c>
      <c r="I438" t="s">
        <v>5625</v>
      </c>
      <c r="J438">
        <v>5</v>
      </c>
      <c r="K438" t="s">
        <v>42</v>
      </c>
      <c r="L438">
        <v>22</v>
      </c>
      <c r="M438" t="s">
        <v>101</v>
      </c>
      <c r="N438" t="s">
        <v>43</v>
      </c>
      <c r="O438" t="s">
        <v>54</v>
      </c>
      <c r="P438" t="s">
        <v>45</v>
      </c>
      <c r="Q438" t="s">
        <v>1090</v>
      </c>
      <c r="R438" t="s">
        <v>5116</v>
      </c>
      <c r="S438" t="s">
        <v>82</v>
      </c>
      <c r="T438">
        <v>355</v>
      </c>
      <c r="U438">
        <v>350</v>
      </c>
      <c r="V438">
        <v>0</v>
      </c>
      <c r="W438" t="s">
        <v>5117</v>
      </c>
      <c r="X438">
        <v>1</v>
      </c>
      <c r="Y438" t="s">
        <v>5118</v>
      </c>
      <c r="Z438" s="2">
        <v>44681</v>
      </c>
      <c r="AA438" s="2">
        <v>44926</v>
      </c>
      <c r="AB438" s="5">
        <v>2829120.99</v>
      </c>
      <c r="AC438" s="5">
        <v>3143467.76</v>
      </c>
      <c r="AD438" s="5">
        <v>3143467.76</v>
      </c>
      <c r="AE438" s="5">
        <v>3143467.76</v>
      </c>
      <c r="AF438" s="5">
        <v>3143467.76</v>
      </c>
      <c r="AG438" t="s">
        <v>5119</v>
      </c>
      <c r="AH438" t="s">
        <v>5120</v>
      </c>
      <c r="AI438" t="s">
        <v>5121</v>
      </c>
      <c r="AJ438" t="s">
        <v>4708</v>
      </c>
      <c r="AK438" t="s">
        <v>50</v>
      </c>
      <c r="AL438" t="s">
        <v>51</v>
      </c>
      <c r="AM438" t="s">
        <v>51</v>
      </c>
    </row>
    <row r="439" spans="1:39" ht="45" x14ac:dyDescent="0.25">
      <c r="A439">
        <v>2022</v>
      </c>
      <c r="B439">
        <v>3</v>
      </c>
      <c r="C439" t="s">
        <v>4383</v>
      </c>
      <c r="D439" t="s">
        <v>41</v>
      </c>
      <c r="E439">
        <v>3167631.56</v>
      </c>
      <c r="F439" s="4" t="s">
        <v>4384</v>
      </c>
      <c r="G439" t="s">
        <v>4385</v>
      </c>
      <c r="H439" t="str">
        <f t="shared" si="10"/>
        <v>2022</v>
      </c>
      <c r="I439" t="s">
        <v>5625</v>
      </c>
      <c r="J439">
        <v>5</v>
      </c>
      <c r="K439" t="s">
        <v>42</v>
      </c>
      <c r="L439">
        <v>30</v>
      </c>
      <c r="M439" t="s">
        <v>124</v>
      </c>
      <c r="N439" t="s">
        <v>43</v>
      </c>
      <c r="O439" t="s">
        <v>88</v>
      </c>
      <c r="P439" t="s">
        <v>45</v>
      </c>
      <c r="Q439" t="s">
        <v>198</v>
      </c>
      <c r="R439" t="s">
        <v>4386</v>
      </c>
      <c r="S439" t="s">
        <v>82</v>
      </c>
      <c r="T439">
        <v>227</v>
      </c>
      <c r="U439">
        <v>248</v>
      </c>
      <c r="V439">
        <v>0</v>
      </c>
      <c r="W439" t="s">
        <v>4387</v>
      </c>
      <c r="X439">
        <v>1</v>
      </c>
      <c r="Y439" t="s">
        <v>4388</v>
      </c>
      <c r="Z439" s="2">
        <v>44682</v>
      </c>
      <c r="AA439" s="2">
        <v>44926</v>
      </c>
      <c r="AB439" s="5">
        <v>2850868.4</v>
      </c>
      <c r="AC439" s="5">
        <v>3166935.56</v>
      </c>
      <c r="AD439" s="5">
        <v>2388823.54</v>
      </c>
      <c r="AE439" s="5">
        <v>2388823.54</v>
      </c>
      <c r="AF439" s="5">
        <v>2388823.54</v>
      </c>
      <c r="AG439" t="s">
        <v>4389</v>
      </c>
      <c r="AH439" t="s">
        <v>4390</v>
      </c>
      <c r="AI439" t="s">
        <v>4391</v>
      </c>
      <c r="AJ439" t="s">
        <v>49</v>
      </c>
      <c r="AK439" t="s">
        <v>50</v>
      </c>
      <c r="AL439" t="s">
        <v>51</v>
      </c>
      <c r="AM439" t="s">
        <v>51</v>
      </c>
    </row>
    <row r="440" spans="1:39" ht="45" x14ac:dyDescent="0.25">
      <c r="A440">
        <v>2022</v>
      </c>
      <c r="B440">
        <v>3</v>
      </c>
      <c r="C440" t="s">
        <v>1869</v>
      </c>
      <c r="D440" t="s">
        <v>41</v>
      </c>
      <c r="E440">
        <v>318032.46999999997</v>
      </c>
      <c r="F440" s="4" t="s">
        <v>1870</v>
      </c>
      <c r="G440" t="s">
        <v>1871</v>
      </c>
      <c r="H440" t="str">
        <f t="shared" si="10"/>
        <v>2022</v>
      </c>
      <c r="I440" t="s">
        <v>5625</v>
      </c>
      <c r="J440">
        <v>5</v>
      </c>
      <c r="K440" t="s">
        <v>42</v>
      </c>
      <c r="L440">
        <v>9</v>
      </c>
      <c r="M440" t="s">
        <v>242</v>
      </c>
      <c r="N440" t="s">
        <v>43</v>
      </c>
      <c r="O440" t="s">
        <v>135</v>
      </c>
      <c r="P440" t="s">
        <v>45</v>
      </c>
      <c r="Q440" t="s">
        <v>509</v>
      </c>
      <c r="R440" t="s">
        <v>1872</v>
      </c>
      <c r="S440" t="s">
        <v>82</v>
      </c>
      <c r="T440">
        <v>2000</v>
      </c>
      <c r="U440">
        <v>1000</v>
      </c>
      <c r="V440">
        <v>0</v>
      </c>
      <c r="W440" t="s">
        <v>1873</v>
      </c>
      <c r="X440">
        <v>1</v>
      </c>
      <c r="Y440" t="s">
        <v>1874</v>
      </c>
      <c r="Z440" s="2">
        <v>44713</v>
      </c>
      <c r="AA440" s="2">
        <v>44742</v>
      </c>
      <c r="AB440" s="5">
        <v>0</v>
      </c>
      <c r="AC440" s="5">
        <v>0</v>
      </c>
      <c r="AD440" s="5">
        <v>0</v>
      </c>
      <c r="AE440" s="5">
        <v>0</v>
      </c>
      <c r="AF440" s="5">
        <v>0</v>
      </c>
      <c r="AG440" t="s">
        <v>56</v>
      </c>
      <c r="AH440" t="s">
        <v>53</v>
      </c>
      <c r="AI440" t="s">
        <v>1875</v>
      </c>
      <c r="AJ440" t="s">
        <v>49</v>
      </c>
      <c r="AK440" t="s">
        <v>50</v>
      </c>
      <c r="AL440" t="s">
        <v>415</v>
      </c>
      <c r="AM440" t="s">
        <v>51</v>
      </c>
    </row>
    <row r="441" spans="1:39" ht="45" x14ac:dyDescent="0.25">
      <c r="A441">
        <v>2022</v>
      </c>
      <c r="B441">
        <v>3</v>
      </c>
      <c r="C441" t="s">
        <v>1298</v>
      </c>
      <c r="D441" t="s">
        <v>41</v>
      </c>
      <c r="E441">
        <v>318336.48</v>
      </c>
      <c r="F441" s="4" t="s">
        <v>1299</v>
      </c>
      <c r="G441" t="s">
        <v>1300</v>
      </c>
      <c r="H441" t="str">
        <f t="shared" si="10"/>
        <v>2022</v>
      </c>
      <c r="I441" t="s">
        <v>5625</v>
      </c>
      <c r="J441">
        <v>5</v>
      </c>
      <c r="K441" t="s">
        <v>42</v>
      </c>
      <c r="L441">
        <v>9</v>
      </c>
      <c r="M441" t="s">
        <v>242</v>
      </c>
      <c r="N441" t="s">
        <v>43</v>
      </c>
      <c r="O441" t="s">
        <v>135</v>
      </c>
      <c r="P441" t="s">
        <v>45</v>
      </c>
      <c r="Q441" t="s">
        <v>509</v>
      </c>
      <c r="R441" t="s">
        <v>1301</v>
      </c>
      <c r="S441" t="s">
        <v>82</v>
      </c>
      <c r="T441">
        <v>3000</v>
      </c>
      <c r="U441">
        <v>3000</v>
      </c>
      <c r="V441">
        <v>0</v>
      </c>
      <c r="W441" t="s">
        <v>1302</v>
      </c>
      <c r="X441">
        <v>1</v>
      </c>
      <c r="Y441" t="s">
        <v>1303</v>
      </c>
      <c r="Z441" s="2">
        <v>44713</v>
      </c>
      <c r="AA441" s="2">
        <v>44742</v>
      </c>
      <c r="AB441" s="5">
        <v>0</v>
      </c>
      <c r="AC441" s="5">
        <v>0</v>
      </c>
      <c r="AD441" s="5">
        <v>0</v>
      </c>
      <c r="AE441" s="5">
        <v>0</v>
      </c>
      <c r="AF441" s="5">
        <v>0</v>
      </c>
      <c r="AG441" t="s">
        <v>56</v>
      </c>
      <c r="AH441" t="s">
        <v>53</v>
      </c>
      <c r="AI441" t="s">
        <v>1304</v>
      </c>
      <c r="AJ441" t="s">
        <v>49</v>
      </c>
      <c r="AK441" t="s">
        <v>50</v>
      </c>
      <c r="AL441" t="s">
        <v>415</v>
      </c>
      <c r="AM441" t="s">
        <v>51</v>
      </c>
    </row>
    <row r="442" spans="1:39" ht="45" x14ac:dyDescent="0.25">
      <c r="A442">
        <v>2022</v>
      </c>
      <c r="B442">
        <v>3</v>
      </c>
      <c r="C442" t="s">
        <v>427</v>
      </c>
      <c r="D442" t="s">
        <v>41</v>
      </c>
      <c r="E442">
        <v>319327.57</v>
      </c>
      <c r="F442" s="4" t="s">
        <v>428</v>
      </c>
      <c r="G442" t="s">
        <v>429</v>
      </c>
      <c r="H442" t="str">
        <f t="shared" si="10"/>
        <v>2022</v>
      </c>
      <c r="I442" t="s">
        <v>5625</v>
      </c>
      <c r="J442">
        <v>5</v>
      </c>
      <c r="K442" t="s">
        <v>42</v>
      </c>
      <c r="L442">
        <v>8</v>
      </c>
      <c r="M442" t="s">
        <v>430</v>
      </c>
      <c r="N442" t="s">
        <v>43</v>
      </c>
      <c r="O442" t="s">
        <v>88</v>
      </c>
      <c r="P442" t="s">
        <v>45</v>
      </c>
      <c r="Q442" t="s">
        <v>431</v>
      </c>
      <c r="R442" t="s">
        <v>432</v>
      </c>
      <c r="S442" t="s">
        <v>82</v>
      </c>
      <c r="T442">
        <v>18</v>
      </c>
      <c r="U442">
        <v>10</v>
      </c>
      <c r="V442">
        <v>0</v>
      </c>
      <c r="W442" t="s">
        <v>433</v>
      </c>
      <c r="X442">
        <v>1</v>
      </c>
      <c r="Y442" t="s">
        <v>434</v>
      </c>
      <c r="Z442" s="2">
        <v>44621</v>
      </c>
      <c r="AA442" s="2">
        <v>44910</v>
      </c>
      <c r="AB442" s="5">
        <v>0</v>
      </c>
      <c r="AC442" s="5">
        <v>0</v>
      </c>
      <c r="AD442" s="5">
        <v>0</v>
      </c>
      <c r="AE442" s="5">
        <v>0</v>
      </c>
      <c r="AF442" s="5">
        <v>0</v>
      </c>
      <c r="AG442" t="s">
        <v>56</v>
      </c>
      <c r="AH442" t="s">
        <v>435</v>
      </c>
      <c r="AI442" t="s">
        <v>436</v>
      </c>
      <c r="AJ442" t="s">
        <v>49</v>
      </c>
      <c r="AK442" t="s">
        <v>50</v>
      </c>
      <c r="AL442" t="s">
        <v>51</v>
      </c>
      <c r="AM442" t="s">
        <v>51</v>
      </c>
    </row>
    <row r="443" spans="1:39" ht="45" x14ac:dyDescent="0.25">
      <c r="A443">
        <v>2022</v>
      </c>
      <c r="B443">
        <v>3</v>
      </c>
      <c r="C443" t="s">
        <v>4854</v>
      </c>
      <c r="D443" t="s">
        <v>41</v>
      </c>
      <c r="E443">
        <v>3221000</v>
      </c>
      <c r="F443" s="4" t="s">
        <v>4855</v>
      </c>
      <c r="G443" t="s">
        <v>4856</v>
      </c>
      <c r="H443" t="str">
        <f t="shared" si="10"/>
        <v>2022</v>
      </c>
      <c r="I443" t="s">
        <v>5625</v>
      </c>
      <c r="J443">
        <v>5</v>
      </c>
      <c r="K443" t="s">
        <v>42</v>
      </c>
      <c r="L443">
        <v>17</v>
      </c>
      <c r="M443" t="s">
        <v>243</v>
      </c>
      <c r="N443" t="s">
        <v>43</v>
      </c>
      <c r="O443" t="s">
        <v>94</v>
      </c>
      <c r="P443" t="s">
        <v>45</v>
      </c>
      <c r="Q443" t="s">
        <v>332</v>
      </c>
      <c r="R443" t="s">
        <v>4857</v>
      </c>
      <c r="S443" t="s">
        <v>82</v>
      </c>
      <c r="T443">
        <v>2600</v>
      </c>
      <c r="U443">
        <v>2000</v>
      </c>
      <c r="V443">
        <v>0</v>
      </c>
      <c r="W443" t="s">
        <v>4858</v>
      </c>
      <c r="X443">
        <v>1</v>
      </c>
      <c r="Y443" t="s">
        <v>4859</v>
      </c>
      <c r="Z443" s="2">
        <v>44613</v>
      </c>
      <c r="AA443" s="2">
        <v>44702</v>
      </c>
      <c r="AB443" s="5">
        <v>3221000</v>
      </c>
      <c r="AC443" s="5">
        <v>3221000</v>
      </c>
      <c r="AD443" s="5">
        <v>3221000</v>
      </c>
      <c r="AE443" s="5">
        <v>3221000</v>
      </c>
      <c r="AF443" s="5">
        <v>3221000</v>
      </c>
      <c r="AG443" t="s">
        <v>4860</v>
      </c>
      <c r="AH443" t="s">
        <v>4861</v>
      </c>
      <c r="AI443" t="s">
        <v>4862</v>
      </c>
      <c r="AJ443" t="s">
        <v>4708</v>
      </c>
      <c r="AK443" t="s">
        <v>50</v>
      </c>
      <c r="AL443" t="s">
        <v>51</v>
      </c>
      <c r="AM443" t="s">
        <v>51</v>
      </c>
    </row>
    <row r="444" spans="1:39" ht="45" x14ac:dyDescent="0.25">
      <c r="A444">
        <v>2022</v>
      </c>
      <c r="B444">
        <v>3</v>
      </c>
      <c r="C444" t="s">
        <v>3376</v>
      </c>
      <c r="D444" t="s">
        <v>41</v>
      </c>
      <c r="E444">
        <v>323000</v>
      </c>
      <c r="F444" s="4" t="s">
        <v>3377</v>
      </c>
      <c r="G444" t="s">
        <v>3378</v>
      </c>
      <c r="H444" t="str">
        <f t="shared" si="10"/>
        <v>2022</v>
      </c>
      <c r="I444" t="s">
        <v>5625</v>
      </c>
      <c r="J444">
        <v>5</v>
      </c>
      <c r="K444" t="s">
        <v>42</v>
      </c>
      <c r="L444">
        <v>2</v>
      </c>
      <c r="M444" t="s">
        <v>126</v>
      </c>
      <c r="N444" t="s">
        <v>43</v>
      </c>
      <c r="O444" t="s">
        <v>54</v>
      </c>
      <c r="P444" t="s">
        <v>45</v>
      </c>
      <c r="Q444" t="s">
        <v>386</v>
      </c>
      <c r="R444" t="s">
        <v>3379</v>
      </c>
      <c r="S444" t="s">
        <v>82</v>
      </c>
      <c r="T444">
        <v>347</v>
      </c>
      <c r="U444">
        <v>355</v>
      </c>
      <c r="V444">
        <v>0</v>
      </c>
      <c r="W444" t="s">
        <v>3183</v>
      </c>
      <c r="X444">
        <v>1</v>
      </c>
      <c r="Y444" t="s">
        <v>3380</v>
      </c>
      <c r="Z444" s="2">
        <v>44704</v>
      </c>
      <c r="AA444" s="2">
        <v>44792</v>
      </c>
      <c r="AB444" s="5">
        <v>0</v>
      </c>
      <c r="AC444" s="5">
        <v>0</v>
      </c>
      <c r="AD444" s="5">
        <v>0</v>
      </c>
      <c r="AE444" s="5">
        <v>0</v>
      </c>
      <c r="AF444" s="5">
        <v>0</v>
      </c>
      <c r="AG444" t="s">
        <v>56</v>
      </c>
      <c r="AH444" t="s">
        <v>130</v>
      </c>
      <c r="AI444" t="s">
        <v>3381</v>
      </c>
      <c r="AJ444" t="s">
        <v>49</v>
      </c>
      <c r="AK444" t="s">
        <v>50</v>
      </c>
      <c r="AL444" t="s">
        <v>51</v>
      </c>
      <c r="AM444" t="s">
        <v>51</v>
      </c>
    </row>
    <row r="445" spans="1:39" ht="45" x14ac:dyDescent="0.25">
      <c r="A445">
        <v>2022</v>
      </c>
      <c r="B445">
        <v>3</v>
      </c>
      <c r="C445" t="s">
        <v>2557</v>
      </c>
      <c r="D445" t="s">
        <v>41</v>
      </c>
      <c r="E445">
        <v>3275426.69</v>
      </c>
      <c r="F445" s="4" t="s">
        <v>2558</v>
      </c>
      <c r="G445" t="s">
        <v>2559</v>
      </c>
      <c r="H445" t="str">
        <f t="shared" si="10"/>
        <v>2022</v>
      </c>
      <c r="I445" t="s">
        <v>5625</v>
      </c>
      <c r="J445">
        <v>5</v>
      </c>
      <c r="K445" t="s">
        <v>42</v>
      </c>
      <c r="L445">
        <v>10</v>
      </c>
      <c r="M445" t="s">
        <v>100</v>
      </c>
      <c r="N445" t="s">
        <v>43</v>
      </c>
      <c r="O445" t="s">
        <v>88</v>
      </c>
      <c r="P445" t="s">
        <v>45</v>
      </c>
      <c r="Q445" t="s">
        <v>448</v>
      </c>
      <c r="R445" t="s">
        <v>2560</v>
      </c>
      <c r="S445" t="s">
        <v>82</v>
      </c>
      <c r="T445">
        <v>500</v>
      </c>
      <c r="U445">
        <v>500</v>
      </c>
      <c r="V445">
        <v>0</v>
      </c>
      <c r="W445" t="s">
        <v>2561</v>
      </c>
      <c r="X445">
        <v>1</v>
      </c>
      <c r="Y445" t="s">
        <v>2562</v>
      </c>
      <c r="Z445" s="2">
        <v>44781</v>
      </c>
      <c r="AA445" s="2">
        <v>44876</v>
      </c>
      <c r="AB445" s="5">
        <v>982628</v>
      </c>
      <c r="AC445" s="5">
        <v>982628</v>
      </c>
      <c r="AD445" s="5">
        <v>982628</v>
      </c>
      <c r="AE445" s="5">
        <v>982628</v>
      </c>
      <c r="AF445" s="5">
        <v>982628</v>
      </c>
      <c r="AG445" t="s">
        <v>2563</v>
      </c>
      <c r="AH445" t="s">
        <v>2564</v>
      </c>
      <c r="AI445" t="s">
        <v>2565</v>
      </c>
      <c r="AJ445" t="s">
        <v>49</v>
      </c>
      <c r="AK445" t="s">
        <v>50</v>
      </c>
      <c r="AL445" t="s">
        <v>51</v>
      </c>
      <c r="AM445" t="s">
        <v>51</v>
      </c>
    </row>
    <row r="446" spans="1:39" ht="45" x14ac:dyDescent="0.25">
      <c r="A446">
        <v>2022</v>
      </c>
      <c r="B446">
        <v>3</v>
      </c>
      <c r="C446" t="s">
        <v>2838</v>
      </c>
      <c r="D446" t="s">
        <v>41</v>
      </c>
      <c r="E446">
        <v>3275679.73</v>
      </c>
      <c r="F446" s="4" t="s">
        <v>2839</v>
      </c>
      <c r="G446" t="s">
        <v>2840</v>
      </c>
      <c r="H446" t="str">
        <f t="shared" si="10"/>
        <v>2022</v>
      </c>
      <c r="I446" t="s">
        <v>5625</v>
      </c>
      <c r="J446">
        <v>5</v>
      </c>
      <c r="K446" t="s">
        <v>42</v>
      </c>
      <c r="L446">
        <v>30</v>
      </c>
      <c r="M446" t="s">
        <v>124</v>
      </c>
      <c r="N446" t="s">
        <v>43</v>
      </c>
      <c r="O446" t="s">
        <v>244</v>
      </c>
      <c r="P446" t="s">
        <v>45</v>
      </c>
      <c r="Q446" t="s">
        <v>198</v>
      </c>
      <c r="R446" t="s">
        <v>2841</v>
      </c>
      <c r="S446" t="s">
        <v>82</v>
      </c>
      <c r="T446">
        <v>4446</v>
      </c>
      <c r="U446">
        <v>4446</v>
      </c>
      <c r="V446">
        <v>0</v>
      </c>
      <c r="W446" t="s">
        <v>2842</v>
      </c>
      <c r="X446">
        <v>1</v>
      </c>
      <c r="Y446" t="s">
        <v>2843</v>
      </c>
      <c r="Z446" s="2">
        <v>44683</v>
      </c>
      <c r="AA446" s="2">
        <v>44926</v>
      </c>
      <c r="AB446" s="5">
        <v>2948111.76</v>
      </c>
      <c r="AC446" s="5">
        <v>3217365.2</v>
      </c>
      <c r="AD446" s="5">
        <v>1472056.25</v>
      </c>
      <c r="AE446" s="5">
        <v>1472056.25</v>
      </c>
      <c r="AF446" s="5">
        <v>1472056.25</v>
      </c>
      <c r="AG446" t="s">
        <v>2844</v>
      </c>
      <c r="AH446" t="s">
        <v>2845</v>
      </c>
      <c r="AI446" t="s">
        <v>2846</v>
      </c>
      <c r="AJ446" t="s">
        <v>49</v>
      </c>
      <c r="AK446" t="s">
        <v>50</v>
      </c>
      <c r="AL446" t="s">
        <v>51</v>
      </c>
      <c r="AM446" t="s">
        <v>51</v>
      </c>
    </row>
    <row r="447" spans="1:39" ht="45" x14ac:dyDescent="0.25">
      <c r="A447">
        <v>2022</v>
      </c>
      <c r="B447">
        <v>3</v>
      </c>
      <c r="C447" t="s">
        <v>4568</v>
      </c>
      <c r="D447" t="s">
        <v>41</v>
      </c>
      <c r="E447">
        <v>3278587.52</v>
      </c>
      <c r="F447" s="4" t="s">
        <v>4569</v>
      </c>
      <c r="G447" t="s">
        <v>4570</v>
      </c>
      <c r="H447" t="str">
        <f t="shared" si="10"/>
        <v>2022</v>
      </c>
      <c r="I447" t="s">
        <v>5625</v>
      </c>
      <c r="J447">
        <v>5</v>
      </c>
      <c r="K447" t="s">
        <v>42</v>
      </c>
      <c r="L447">
        <v>35</v>
      </c>
      <c r="M447" t="s">
        <v>125</v>
      </c>
      <c r="N447" t="s">
        <v>43</v>
      </c>
      <c r="O447" t="s">
        <v>94</v>
      </c>
      <c r="P447" t="s">
        <v>45</v>
      </c>
      <c r="Q447" t="s">
        <v>407</v>
      </c>
      <c r="R447" t="s">
        <v>4571</v>
      </c>
      <c r="S447" t="s">
        <v>82</v>
      </c>
      <c r="T447">
        <v>267</v>
      </c>
      <c r="U447">
        <v>257</v>
      </c>
      <c r="V447">
        <v>0</v>
      </c>
      <c r="W447" t="s">
        <v>4572</v>
      </c>
      <c r="X447">
        <v>1</v>
      </c>
      <c r="Y447" t="s">
        <v>4573</v>
      </c>
      <c r="Z447" s="2">
        <v>44703</v>
      </c>
      <c r="AA447" s="2">
        <v>44926</v>
      </c>
      <c r="AB447" s="5">
        <v>2951001.81</v>
      </c>
      <c r="AC447" s="5">
        <v>0</v>
      </c>
      <c r="AD447" s="5">
        <v>0</v>
      </c>
      <c r="AE447" s="5">
        <v>0</v>
      </c>
      <c r="AF447" s="5">
        <v>0</v>
      </c>
      <c r="AG447" t="s">
        <v>56</v>
      </c>
      <c r="AH447" t="s">
        <v>245</v>
      </c>
      <c r="AI447" t="s">
        <v>4574</v>
      </c>
      <c r="AJ447" t="s">
        <v>49</v>
      </c>
      <c r="AK447" t="s">
        <v>50</v>
      </c>
      <c r="AL447" t="s">
        <v>51</v>
      </c>
      <c r="AM447" t="s">
        <v>51</v>
      </c>
    </row>
    <row r="448" spans="1:39" ht="45" x14ac:dyDescent="0.25">
      <c r="A448">
        <v>2022</v>
      </c>
      <c r="B448">
        <v>3</v>
      </c>
      <c r="C448" t="s">
        <v>5551</v>
      </c>
      <c r="D448" t="s">
        <v>41</v>
      </c>
      <c r="E448">
        <v>330600</v>
      </c>
      <c r="F448" s="4" t="s">
        <v>5552</v>
      </c>
      <c r="G448" t="s">
        <v>5553</v>
      </c>
      <c r="H448" t="str">
        <f t="shared" si="10"/>
        <v>2022</v>
      </c>
      <c r="I448" t="s">
        <v>5625</v>
      </c>
      <c r="J448">
        <v>5</v>
      </c>
      <c r="K448" t="s">
        <v>42</v>
      </c>
      <c r="L448">
        <v>30</v>
      </c>
      <c r="M448" t="s">
        <v>124</v>
      </c>
      <c r="N448" t="s">
        <v>43</v>
      </c>
      <c r="O448" t="s">
        <v>44</v>
      </c>
      <c r="P448" t="s">
        <v>45</v>
      </c>
      <c r="Q448" t="s">
        <v>198</v>
      </c>
      <c r="R448" t="s">
        <v>5554</v>
      </c>
      <c r="S448" t="s">
        <v>82</v>
      </c>
      <c r="T448">
        <v>4</v>
      </c>
      <c r="U448">
        <v>3</v>
      </c>
      <c r="V448">
        <v>0</v>
      </c>
      <c r="W448" t="s">
        <v>5555</v>
      </c>
      <c r="X448">
        <v>1</v>
      </c>
      <c r="Y448" t="s">
        <v>5556</v>
      </c>
      <c r="Z448" s="2">
        <v>44682</v>
      </c>
      <c r="AA448" s="2">
        <v>44925</v>
      </c>
      <c r="AB448" s="5">
        <v>319582.34999999998</v>
      </c>
      <c r="AC448" s="5">
        <v>319582.34999999998</v>
      </c>
      <c r="AD448" s="5">
        <v>319582.34999999998</v>
      </c>
      <c r="AE448" s="5">
        <v>319582.34999999998</v>
      </c>
      <c r="AF448" s="5">
        <v>319582.34999999998</v>
      </c>
      <c r="AG448" t="s">
        <v>5557</v>
      </c>
      <c r="AH448" t="s">
        <v>5558</v>
      </c>
      <c r="AI448" t="s">
        <v>5559</v>
      </c>
      <c r="AJ448" t="s">
        <v>4708</v>
      </c>
      <c r="AK448" t="s">
        <v>50</v>
      </c>
      <c r="AL448" t="s">
        <v>51</v>
      </c>
      <c r="AM448" t="s">
        <v>51</v>
      </c>
    </row>
    <row r="449" spans="1:39" ht="45" x14ac:dyDescent="0.25">
      <c r="A449">
        <v>2022</v>
      </c>
      <c r="B449">
        <v>3</v>
      </c>
      <c r="C449" t="s">
        <v>418</v>
      </c>
      <c r="D449" t="s">
        <v>41</v>
      </c>
      <c r="E449">
        <v>330600</v>
      </c>
      <c r="F449" s="4" t="s">
        <v>419</v>
      </c>
      <c r="G449" t="s">
        <v>420</v>
      </c>
      <c r="H449" t="str">
        <f t="shared" si="10"/>
        <v>2022</v>
      </c>
      <c r="I449" t="s">
        <v>5625</v>
      </c>
      <c r="J449">
        <v>5</v>
      </c>
      <c r="K449" t="s">
        <v>42</v>
      </c>
      <c r="L449">
        <v>30</v>
      </c>
      <c r="M449" t="s">
        <v>124</v>
      </c>
      <c r="N449" t="s">
        <v>43</v>
      </c>
      <c r="O449" t="s">
        <v>44</v>
      </c>
      <c r="P449" t="s">
        <v>45</v>
      </c>
      <c r="Q449" t="s">
        <v>198</v>
      </c>
      <c r="R449" t="s">
        <v>421</v>
      </c>
      <c r="S449" t="s">
        <v>82</v>
      </c>
      <c r="T449">
        <v>3</v>
      </c>
      <c r="U449">
        <v>4</v>
      </c>
      <c r="V449">
        <v>0</v>
      </c>
      <c r="W449" t="s">
        <v>422</v>
      </c>
      <c r="X449">
        <v>1</v>
      </c>
      <c r="Y449" t="s">
        <v>423</v>
      </c>
      <c r="Z449" s="2">
        <v>44682</v>
      </c>
      <c r="AA449" s="2">
        <v>44925</v>
      </c>
      <c r="AB449" s="5">
        <v>297540</v>
      </c>
      <c r="AC449" s="5">
        <v>329078.95</v>
      </c>
      <c r="AD449" s="5">
        <v>98723.68</v>
      </c>
      <c r="AE449" s="5">
        <v>98723.68</v>
      </c>
      <c r="AF449" s="5">
        <v>98723.68</v>
      </c>
      <c r="AG449" t="s">
        <v>424</v>
      </c>
      <c r="AH449" t="s">
        <v>425</v>
      </c>
      <c r="AI449" t="s">
        <v>426</v>
      </c>
      <c r="AJ449" t="s">
        <v>49</v>
      </c>
      <c r="AK449" t="s">
        <v>50</v>
      </c>
      <c r="AL449" t="s">
        <v>51</v>
      </c>
      <c r="AM449" t="s">
        <v>51</v>
      </c>
    </row>
    <row r="450" spans="1:39" ht="45" x14ac:dyDescent="0.25">
      <c r="A450">
        <v>2022</v>
      </c>
      <c r="B450">
        <v>3</v>
      </c>
      <c r="C450" t="s">
        <v>2122</v>
      </c>
      <c r="D450" t="s">
        <v>41</v>
      </c>
      <c r="E450">
        <v>330600</v>
      </c>
      <c r="F450" s="4" t="s">
        <v>419</v>
      </c>
      <c r="G450" t="s">
        <v>2123</v>
      </c>
      <c r="H450" t="str">
        <f t="shared" si="10"/>
        <v>2022</v>
      </c>
      <c r="I450" t="s">
        <v>5625</v>
      </c>
      <c r="J450">
        <v>5</v>
      </c>
      <c r="K450" t="s">
        <v>42</v>
      </c>
      <c r="L450">
        <v>30</v>
      </c>
      <c r="M450" t="s">
        <v>124</v>
      </c>
      <c r="N450" t="s">
        <v>43</v>
      </c>
      <c r="O450" t="s">
        <v>44</v>
      </c>
      <c r="P450" t="s">
        <v>45</v>
      </c>
      <c r="Q450" t="s">
        <v>198</v>
      </c>
      <c r="R450" t="s">
        <v>2124</v>
      </c>
      <c r="S450" t="s">
        <v>82</v>
      </c>
      <c r="T450">
        <v>3</v>
      </c>
      <c r="U450">
        <v>4</v>
      </c>
      <c r="V450">
        <v>0</v>
      </c>
      <c r="W450" t="s">
        <v>422</v>
      </c>
      <c r="X450">
        <v>1</v>
      </c>
      <c r="Y450" t="s">
        <v>2125</v>
      </c>
      <c r="Z450" s="2">
        <v>44682</v>
      </c>
      <c r="AA450" s="2">
        <v>44925</v>
      </c>
      <c r="AB450" s="5">
        <v>297540</v>
      </c>
      <c r="AC450" s="5">
        <v>329078.95</v>
      </c>
      <c r="AD450" s="5">
        <v>98723.68</v>
      </c>
      <c r="AE450" s="5">
        <v>98723.68</v>
      </c>
      <c r="AF450" s="5">
        <v>98723.68</v>
      </c>
      <c r="AG450" t="s">
        <v>2126</v>
      </c>
      <c r="AH450" t="s">
        <v>2127</v>
      </c>
      <c r="AI450" t="s">
        <v>2128</v>
      </c>
      <c r="AJ450" t="s">
        <v>49</v>
      </c>
      <c r="AK450" t="s">
        <v>50</v>
      </c>
      <c r="AL450" t="s">
        <v>51</v>
      </c>
      <c r="AM450" t="s">
        <v>51</v>
      </c>
    </row>
    <row r="451" spans="1:39" ht="45" x14ac:dyDescent="0.25">
      <c r="A451">
        <v>2022</v>
      </c>
      <c r="B451">
        <v>3</v>
      </c>
      <c r="C451" t="s">
        <v>2742</v>
      </c>
      <c r="D451" t="s">
        <v>41</v>
      </c>
      <c r="E451">
        <v>330600</v>
      </c>
      <c r="F451" s="4" t="s">
        <v>419</v>
      </c>
      <c r="G451" t="s">
        <v>2743</v>
      </c>
      <c r="H451" t="str">
        <f t="shared" si="10"/>
        <v>2022</v>
      </c>
      <c r="I451" t="s">
        <v>5625</v>
      </c>
      <c r="J451">
        <v>5</v>
      </c>
      <c r="K451" t="s">
        <v>42</v>
      </c>
      <c r="L451">
        <v>30</v>
      </c>
      <c r="M451" t="s">
        <v>124</v>
      </c>
      <c r="N451" t="s">
        <v>43</v>
      </c>
      <c r="O451" t="s">
        <v>44</v>
      </c>
      <c r="P451" t="s">
        <v>45</v>
      </c>
      <c r="Q451" t="s">
        <v>198</v>
      </c>
      <c r="R451" t="s">
        <v>2744</v>
      </c>
      <c r="S451" t="s">
        <v>82</v>
      </c>
      <c r="T451">
        <v>3</v>
      </c>
      <c r="U451">
        <v>4</v>
      </c>
      <c r="V451">
        <v>0</v>
      </c>
      <c r="W451" t="s">
        <v>422</v>
      </c>
      <c r="X451">
        <v>1</v>
      </c>
      <c r="Y451" t="s">
        <v>2745</v>
      </c>
      <c r="Z451" s="2">
        <v>44682</v>
      </c>
      <c r="AA451" s="2">
        <v>44925</v>
      </c>
      <c r="AB451" s="5">
        <v>297540</v>
      </c>
      <c r="AC451" s="5">
        <v>328458.34999999998</v>
      </c>
      <c r="AD451" s="5">
        <v>0</v>
      </c>
      <c r="AE451" s="5">
        <v>0</v>
      </c>
      <c r="AF451" s="5">
        <v>0</v>
      </c>
      <c r="AG451" t="s">
        <v>2746</v>
      </c>
      <c r="AH451" t="s">
        <v>2747</v>
      </c>
      <c r="AI451" t="s">
        <v>2748</v>
      </c>
      <c r="AJ451" t="s">
        <v>49</v>
      </c>
      <c r="AK451" t="s">
        <v>50</v>
      </c>
      <c r="AL451" t="s">
        <v>51</v>
      </c>
      <c r="AM451" t="s">
        <v>51</v>
      </c>
    </row>
    <row r="452" spans="1:39" ht="45" x14ac:dyDescent="0.25">
      <c r="A452">
        <v>2022</v>
      </c>
      <c r="B452">
        <v>3</v>
      </c>
      <c r="C452" t="s">
        <v>3259</v>
      </c>
      <c r="D452" t="s">
        <v>41</v>
      </c>
      <c r="E452">
        <v>3307937.2</v>
      </c>
      <c r="F452" s="4" t="s">
        <v>3260</v>
      </c>
      <c r="G452" t="s">
        <v>3261</v>
      </c>
      <c r="H452" t="str">
        <f t="shared" si="10"/>
        <v>2022</v>
      </c>
      <c r="I452" t="s">
        <v>5625</v>
      </c>
      <c r="J452">
        <v>5</v>
      </c>
      <c r="K452" t="s">
        <v>42</v>
      </c>
      <c r="L452">
        <v>30</v>
      </c>
      <c r="M452" t="s">
        <v>124</v>
      </c>
      <c r="N452" t="s">
        <v>43</v>
      </c>
      <c r="O452" t="s">
        <v>58</v>
      </c>
      <c r="P452" t="s">
        <v>45</v>
      </c>
      <c r="Q452" t="s">
        <v>198</v>
      </c>
      <c r="R452" t="s">
        <v>3262</v>
      </c>
      <c r="S452" t="s">
        <v>82</v>
      </c>
      <c r="T452">
        <v>25000</v>
      </c>
      <c r="U452">
        <v>25000</v>
      </c>
      <c r="V452">
        <v>0</v>
      </c>
      <c r="W452" t="s">
        <v>3263</v>
      </c>
      <c r="X452">
        <v>1</v>
      </c>
      <c r="Y452" t="s">
        <v>3264</v>
      </c>
      <c r="Z452" s="2">
        <v>44683</v>
      </c>
      <c r="AA452" s="2">
        <v>44834</v>
      </c>
      <c r="AB452" s="5">
        <v>2977143.48</v>
      </c>
      <c r="AC452" s="5">
        <v>3307878.39</v>
      </c>
      <c r="AD452" s="5">
        <v>2263574.31</v>
      </c>
      <c r="AE452" s="5">
        <v>2263574.31</v>
      </c>
      <c r="AF452" s="5">
        <v>2263574.31</v>
      </c>
      <c r="AG452" t="s">
        <v>3265</v>
      </c>
      <c r="AH452" t="s">
        <v>3266</v>
      </c>
      <c r="AI452" t="s">
        <v>3267</v>
      </c>
      <c r="AJ452" t="s">
        <v>49</v>
      </c>
      <c r="AK452" t="s">
        <v>50</v>
      </c>
      <c r="AL452" t="s">
        <v>51</v>
      </c>
      <c r="AM452" t="s">
        <v>51</v>
      </c>
    </row>
    <row r="453" spans="1:39" ht="45" x14ac:dyDescent="0.25">
      <c r="A453">
        <v>2022</v>
      </c>
      <c r="B453">
        <v>3</v>
      </c>
      <c r="C453" t="s">
        <v>2829</v>
      </c>
      <c r="D453" t="s">
        <v>41</v>
      </c>
      <c r="E453">
        <v>3317829.58</v>
      </c>
      <c r="F453" s="4" t="s">
        <v>2830</v>
      </c>
      <c r="G453" t="s">
        <v>2831</v>
      </c>
      <c r="H453" t="str">
        <f t="shared" si="10"/>
        <v>2022</v>
      </c>
      <c r="I453" t="s">
        <v>5625</v>
      </c>
      <c r="J453">
        <v>5</v>
      </c>
      <c r="K453" t="s">
        <v>42</v>
      </c>
      <c r="L453">
        <v>30</v>
      </c>
      <c r="M453" t="s">
        <v>124</v>
      </c>
      <c r="N453" t="s">
        <v>43</v>
      </c>
      <c r="O453" t="s">
        <v>244</v>
      </c>
      <c r="P453" t="s">
        <v>45</v>
      </c>
      <c r="Q453" t="s">
        <v>198</v>
      </c>
      <c r="R453" t="s">
        <v>2832</v>
      </c>
      <c r="S453" t="s">
        <v>82</v>
      </c>
      <c r="T453">
        <v>5050</v>
      </c>
      <c r="U453">
        <v>4950</v>
      </c>
      <c r="V453">
        <v>0</v>
      </c>
      <c r="W453" t="s">
        <v>2833</v>
      </c>
      <c r="X453">
        <v>1</v>
      </c>
      <c r="Y453" t="s">
        <v>2834</v>
      </c>
      <c r="Z453" s="2">
        <v>44682</v>
      </c>
      <c r="AA453" s="2">
        <v>44926</v>
      </c>
      <c r="AB453" s="5">
        <v>2986046.62</v>
      </c>
      <c r="AC453" s="5">
        <v>3316573.99</v>
      </c>
      <c r="AD453" s="5">
        <v>1741608.68</v>
      </c>
      <c r="AE453" s="5">
        <v>1741608.68</v>
      </c>
      <c r="AF453" s="5">
        <v>1741608.68</v>
      </c>
      <c r="AG453" t="s">
        <v>2835</v>
      </c>
      <c r="AH453" t="s">
        <v>2836</v>
      </c>
      <c r="AI453" t="s">
        <v>2837</v>
      </c>
      <c r="AJ453" t="s">
        <v>49</v>
      </c>
      <c r="AK453" t="s">
        <v>50</v>
      </c>
      <c r="AL453" t="s">
        <v>51</v>
      </c>
      <c r="AM453" t="s">
        <v>51</v>
      </c>
    </row>
    <row r="454" spans="1:39" ht="45" x14ac:dyDescent="0.25">
      <c r="A454">
        <v>2022</v>
      </c>
      <c r="B454">
        <v>3</v>
      </c>
      <c r="C454" t="s">
        <v>1145</v>
      </c>
      <c r="D454" t="s">
        <v>41</v>
      </c>
      <c r="E454">
        <v>336712.53</v>
      </c>
      <c r="F454" s="4" t="s">
        <v>1146</v>
      </c>
      <c r="G454" t="s">
        <v>1147</v>
      </c>
      <c r="H454" t="str">
        <f t="shared" si="10"/>
        <v>2022</v>
      </c>
      <c r="I454" t="s">
        <v>5625</v>
      </c>
      <c r="J454">
        <v>5</v>
      </c>
      <c r="K454" t="s">
        <v>42</v>
      </c>
      <c r="L454">
        <v>31</v>
      </c>
      <c r="M454" t="s">
        <v>102</v>
      </c>
      <c r="N454" t="s">
        <v>43</v>
      </c>
      <c r="O454" t="s">
        <v>94</v>
      </c>
      <c r="P454" t="s">
        <v>45</v>
      </c>
      <c r="Q454" t="s">
        <v>1133</v>
      </c>
      <c r="R454" t="s">
        <v>1148</v>
      </c>
      <c r="S454" t="s">
        <v>82</v>
      </c>
      <c r="T454">
        <v>15</v>
      </c>
      <c r="U454">
        <v>33</v>
      </c>
      <c r="V454">
        <v>0</v>
      </c>
      <c r="W454" t="s">
        <v>1149</v>
      </c>
      <c r="X454">
        <v>1</v>
      </c>
      <c r="Y454" t="s">
        <v>1150</v>
      </c>
      <c r="Z454" s="2">
        <v>44713</v>
      </c>
      <c r="AA454" s="2">
        <v>44757</v>
      </c>
      <c r="AB454" s="5">
        <v>324224.14</v>
      </c>
      <c r="AC454" s="5">
        <v>324224.14</v>
      </c>
      <c r="AD454" s="5">
        <v>324224.14</v>
      </c>
      <c r="AE454" s="5">
        <v>324224.14</v>
      </c>
      <c r="AF454" s="5">
        <v>324224.14</v>
      </c>
      <c r="AG454" t="s">
        <v>1151</v>
      </c>
      <c r="AH454" t="s">
        <v>1152</v>
      </c>
      <c r="AI454" t="s">
        <v>1153</v>
      </c>
      <c r="AJ454" t="s">
        <v>49</v>
      </c>
      <c r="AK454" t="s">
        <v>50</v>
      </c>
      <c r="AL454" t="s">
        <v>51</v>
      </c>
      <c r="AM454" t="s">
        <v>51</v>
      </c>
    </row>
    <row r="455" spans="1:39" ht="45" x14ac:dyDescent="0.25">
      <c r="A455">
        <v>2022</v>
      </c>
      <c r="B455">
        <v>3</v>
      </c>
      <c r="C455" t="s">
        <v>5304</v>
      </c>
      <c r="D455" t="s">
        <v>41</v>
      </c>
      <c r="E455">
        <v>338662</v>
      </c>
      <c r="F455" s="4" t="s">
        <v>5305</v>
      </c>
      <c r="G455" t="s">
        <v>5306</v>
      </c>
      <c r="H455" t="str">
        <f t="shared" si="10"/>
        <v>2022</v>
      </c>
      <c r="I455" t="s">
        <v>5625</v>
      </c>
      <c r="J455">
        <v>5</v>
      </c>
      <c r="K455" t="s">
        <v>42</v>
      </c>
      <c r="L455">
        <v>18</v>
      </c>
      <c r="M455" t="s">
        <v>240</v>
      </c>
      <c r="N455" t="s">
        <v>43</v>
      </c>
      <c r="O455" t="s">
        <v>88</v>
      </c>
      <c r="P455" t="s">
        <v>45</v>
      </c>
      <c r="Q455" t="s">
        <v>842</v>
      </c>
      <c r="R455" t="s">
        <v>5307</v>
      </c>
      <c r="S455" t="s">
        <v>82</v>
      </c>
      <c r="T455">
        <v>14</v>
      </c>
      <c r="U455">
        <v>10</v>
      </c>
      <c r="V455">
        <v>0</v>
      </c>
      <c r="W455" t="s">
        <v>1888</v>
      </c>
      <c r="X455">
        <v>1</v>
      </c>
      <c r="Y455" t="s">
        <v>5308</v>
      </c>
      <c r="Z455" s="2">
        <v>44683</v>
      </c>
      <c r="AA455" s="2">
        <v>44910</v>
      </c>
      <c r="AB455" s="5">
        <v>338662</v>
      </c>
      <c r="AC455" s="5">
        <v>338662</v>
      </c>
      <c r="AD455" s="5">
        <v>338662</v>
      </c>
      <c r="AE455" s="5">
        <v>338662</v>
      </c>
      <c r="AF455" s="5">
        <v>338662</v>
      </c>
      <c r="AG455" t="s">
        <v>5309</v>
      </c>
      <c r="AH455" t="s">
        <v>3389</v>
      </c>
      <c r="AI455" t="s">
        <v>5310</v>
      </c>
      <c r="AJ455" t="s">
        <v>4708</v>
      </c>
      <c r="AK455" t="s">
        <v>50</v>
      </c>
      <c r="AL455" t="s">
        <v>51</v>
      </c>
      <c r="AM455" t="s">
        <v>51</v>
      </c>
    </row>
    <row r="456" spans="1:39" ht="45" x14ac:dyDescent="0.25">
      <c r="A456">
        <v>2022</v>
      </c>
      <c r="B456">
        <v>3</v>
      </c>
      <c r="C456" t="s">
        <v>346</v>
      </c>
      <c r="D456" t="s">
        <v>41</v>
      </c>
      <c r="E456">
        <v>339328.83</v>
      </c>
      <c r="F456" s="4" t="s">
        <v>347</v>
      </c>
      <c r="G456" t="s">
        <v>348</v>
      </c>
      <c r="H456" t="str">
        <f t="shared" si="10"/>
        <v>2022</v>
      </c>
      <c r="I456" t="s">
        <v>5625</v>
      </c>
      <c r="J456">
        <v>5</v>
      </c>
      <c r="K456" t="s">
        <v>42</v>
      </c>
      <c r="L456">
        <v>17</v>
      </c>
      <c r="M456" t="s">
        <v>243</v>
      </c>
      <c r="N456" t="s">
        <v>43</v>
      </c>
      <c r="O456" t="s">
        <v>135</v>
      </c>
      <c r="P456" t="s">
        <v>45</v>
      </c>
      <c r="Q456" t="s">
        <v>332</v>
      </c>
      <c r="R456" t="s">
        <v>349</v>
      </c>
      <c r="S456" t="s">
        <v>82</v>
      </c>
      <c r="T456">
        <v>140</v>
      </c>
      <c r="U456">
        <v>120</v>
      </c>
      <c r="V456">
        <v>0</v>
      </c>
      <c r="W456" t="s">
        <v>350</v>
      </c>
      <c r="X456">
        <v>1</v>
      </c>
      <c r="Y456" t="s">
        <v>351</v>
      </c>
      <c r="Z456" s="2">
        <v>44875</v>
      </c>
      <c r="AA456" s="2">
        <v>44905</v>
      </c>
      <c r="AB456" s="5">
        <v>0</v>
      </c>
      <c r="AC456" s="5">
        <v>0</v>
      </c>
      <c r="AD456" s="5">
        <v>0</v>
      </c>
      <c r="AE456" s="5">
        <v>0</v>
      </c>
      <c r="AF456" s="5">
        <v>0</v>
      </c>
      <c r="AG456" t="s">
        <v>56</v>
      </c>
      <c r="AH456" t="s">
        <v>53</v>
      </c>
      <c r="AI456" t="s">
        <v>352</v>
      </c>
      <c r="AJ456" t="s">
        <v>49</v>
      </c>
      <c r="AK456" t="s">
        <v>50</v>
      </c>
      <c r="AL456" t="s">
        <v>51</v>
      </c>
      <c r="AM456" t="s">
        <v>51</v>
      </c>
    </row>
    <row r="457" spans="1:39" ht="45" x14ac:dyDescent="0.25">
      <c r="A457">
        <v>2022</v>
      </c>
      <c r="B457">
        <v>3</v>
      </c>
      <c r="C457" t="s">
        <v>2513</v>
      </c>
      <c r="D457" t="s">
        <v>41</v>
      </c>
      <c r="E457">
        <v>342232.04</v>
      </c>
      <c r="F457" s="4" t="s">
        <v>2514</v>
      </c>
      <c r="G457" t="s">
        <v>2515</v>
      </c>
      <c r="H457" t="str">
        <f t="shared" si="10"/>
        <v>2022</v>
      </c>
      <c r="I457" t="s">
        <v>5625</v>
      </c>
      <c r="J457">
        <v>5</v>
      </c>
      <c r="K457" t="s">
        <v>42</v>
      </c>
      <c r="L457">
        <v>35</v>
      </c>
      <c r="M457" t="s">
        <v>125</v>
      </c>
      <c r="N457" t="s">
        <v>43</v>
      </c>
      <c r="O457" t="s">
        <v>54</v>
      </c>
      <c r="P457" t="s">
        <v>45</v>
      </c>
      <c r="Q457" t="s">
        <v>407</v>
      </c>
      <c r="R457" t="s">
        <v>2516</v>
      </c>
      <c r="S457" t="s">
        <v>82</v>
      </c>
      <c r="T457">
        <v>38</v>
      </c>
      <c r="U457">
        <v>36</v>
      </c>
      <c r="V457">
        <v>0</v>
      </c>
      <c r="W457" t="s">
        <v>2517</v>
      </c>
      <c r="X457">
        <v>1</v>
      </c>
      <c r="Y457" t="s">
        <v>2518</v>
      </c>
      <c r="Z457" s="2">
        <v>44809</v>
      </c>
      <c r="AA457" s="2">
        <v>44898</v>
      </c>
      <c r="AB457" s="5">
        <v>342232.04</v>
      </c>
      <c r="AC457" s="5">
        <v>342232.04</v>
      </c>
      <c r="AD457" s="5">
        <v>0</v>
      </c>
      <c r="AE457" s="5">
        <v>0</v>
      </c>
      <c r="AF457" s="5">
        <v>0</v>
      </c>
      <c r="AG457" t="s">
        <v>2519</v>
      </c>
      <c r="AH457" t="s">
        <v>53</v>
      </c>
      <c r="AI457" t="s">
        <v>2520</v>
      </c>
      <c r="AJ457" t="s">
        <v>49</v>
      </c>
      <c r="AK457" t="s">
        <v>50</v>
      </c>
      <c r="AL457" t="s">
        <v>51</v>
      </c>
      <c r="AM457" t="s">
        <v>51</v>
      </c>
    </row>
    <row r="458" spans="1:39" ht="45" x14ac:dyDescent="0.25">
      <c r="A458">
        <v>2022</v>
      </c>
      <c r="B458">
        <v>3</v>
      </c>
      <c r="C458" t="s">
        <v>256</v>
      </c>
      <c r="D458" t="s">
        <v>41</v>
      </c>
      <c r="E458">
        <v>343824</v>
      </c>
      <c r="F458" s="4" t="s">
        <v>257</v>
      </c>
      <c r="G458" t="s">
        <v>258</v>
      </c>
      <c r="H458" t="str">
        <f t="shared" si="10"/>
        <v>2022</v>
      </c>
      <c r="I458" t="s">
        <v>5625</v>
      </c>
      <c r="J458">
        <v>5</v>
      </c>
      <c r="K458" t="s">
        <v>42</v>
      </c>
      <c r="L458">
        <v>30</v>
      </c>
      <c r="M458" t="s">
        <v>124</v>
      </c>
      <c r="N458" t="s">
        <v>43</v>
      </c>
      <c r="O458" t="s">
        <v>44</v>
      </c>
      <c r="P458" t="s">
        <v>45</v>
      </c>
      <c r="Q458" t="s">
        <v>198</v>
      </c>
      <c r="R458" t="s">
        <v>259</v>
      </c>
      <c r="S458" t="s">
        <v>82</v>
      </c>
      <c r="T458">
        <v>4</v>
      </c>
      <c r="U458">
        <v>4</v>
      </c>
      <c r="V458">
        <v>0</v>
      </c>
      <c r="W458" t="s">
        <v>260</v>
      </c>
      <c r="X458">
        <v>1</v>
      </c>
      <c r="Y458" t="s">
        <v>261</v>
      </c>
      <c r="Z458" s="2">
        <v>44682</v>
      </c>
      <c r="AA458" s="2">
        <v>44925</v>
      </c>
      <c r="AB458" s="5">
        <v>309441.59999999998</v>
      </c>
      <c r="AC458" s="5">
        <v>342281.32</v>
      </c>
      <c r="AD458" s="5">
        <v>102684.39</v>
      </c>
      <c r="AE458" s="5">
        <v>102684.39</v>
      </c>
      <c r="AF458" s="5">
        <v>102684.39</v>
      </c>
      <c r="AG458" t="s">
        <v>262</v>
      </c>
      <c r="AH458" t="s">
        <v>263</v>
      </c>
      <c r="AI458" t="s">
        <v>264</v>
      </c>
      <c r="AJ458" t="s">
        <v>49</v>
      </c>
      <c r="AK458" t="s">
        <v>50</v>
      </c>
      <c r="AL458" t="s">
        <v>51</v>
      </c>
      <c r="AM458" t="s">
        <v>51</v>
      </c>
    </row>
    <row r="459" spans="1:39" ht="45" x14ac:dyDescent="0.25">
      <c r="A459">
        <v>2022</v>
      </c>
      <c r="B459">
        <v>3</v>
      </c>
      <c r="C459" t="s">
        <v>2813</v>
      </c>
      <c r="D459" t="s">
        <v>41</v>
      </c>
      <c r="E459">
        <v>34414.89</v>
      </c>
      <c r="F459" s="4" t="s">
        <v>2814</v>
      </c>
      <c r="G459" t="s">
        <v>2815</v>
      </c>
      <c r="H459" t="str">
        <f t="shared" si="10"/>
        <v>2022</v>
      </c>
      <c r="I459" t="s">
        <v>5625</v>
      </c>
      <c r="J459">
        <v>5</v>
      </c>
      <c r="K459" t="s">
        <v>42</v>
      </c>
      <c r="L459">
        <v>17</v>
      </c>
      <c r="M459" t="s">
        <v>243</v>
      </c>
      <c r="N459" t="s">
        <v>43</v>
      </c>
      <c r="O459" t="s">
        <v>94</v>
      </c>
      <c r="P459" t="s">
        <v>45</v>
      </c>
      <c r="Q459" t="s">
        <v>332</v>
      </c>
      <c r="R459" t="s">
        <v>2816</v>
      </c>
      <c r="S459" t="s">
        <v>82</v>
      </c>
      <c r="T459">
        <v>140</v>
      </c>
      <c r="U459">
        <v>130</v>
      </c>
      <c r="V459">
        <v>0</v>
      </c>
      <c r="W459" t="s">
        <v>2817</v>
      </c>
      <c r="X459">
        <v>1</v>
      </c>
      <c r="Y459" t="s">
        <v>2818</v>
      </c>
      <c r="Z459" s="2">
        <v>44701</v>
      </c>
      <c r="AA459" s="2">
        <v>44732</v>
      </c>
      <c r="AB459" s="5">
        <v>0</v>
      </c>
      <c r="AC459" s="5">
        <v>0</v>
      </c>
      <c r="AD459" s="5">
        <v>0</v>
      </c>
      <c r="AE459" s="5">
        <v>0</v>
      </c>
      <c r="AF459" s="5">
        <v>0</v>
      </c>
      <c r="AG459" t="s">
        <v>56</v>
      </c>
      <c r="AH459" t="s">
        <v>245</v>
      </c>
      <c r="AI459" t="s">
        <v>2819</v>
      </c>
      <c r="AJ459" t="s">
        <v>49</v>
      </c>
      <c r="AK459" t="s">
        <v>50</v>
      </c>
      <c r="AL459" t="s">
        <v>51</v>
      </c>
      <c r="AM459" t="s">
        <v>51</v>
      </c>
    </row>
    <row r="460" spans="1:39" ht="45" x14ac:dyDescent="0.25">
      <c r="A460">
        <v>2022</v>
      </c>
      <c r="B460">
        <v>3</v>
      </c>
      <c r="C460" t="s">
        <v>4943</v>
      </c>
      <c r="D460" t="s">
        <v>41</v>
      </c>
      <c r="E460">
        <v>344373.12</v>
      </c>
      <c r="F460" s="4" t="s">
        <v>4944</v>
      </c>
      <c r="G460" t="s">
        <v>4945</v>
      </c>
      <c r="H460" t="str">
        <f t="shared" si="10"/>
        <v>2022</v>
      </c>
      <c r="I460" t="s">
        <v>5625</v>
      </c>
      <c r="J460">
        <v>5</v>
      </c>
      <c r="K460" t="s">
        <v>42</v>
      </c>
      <c r="L460">
        <v>25</v>
      </c>
      <c r="M460" t="s">
        <v>104</v>
      </c>
      <c r="N460" t="s">
        <v>43</v>
      </c>
      <c r="O460" t="s">
        <v>88</v>
      </c>
      <c r="P460" t="s">
        <v>45</v>
      </c>
      <c r="Q460" t="s">
        <v>458</v>
      </c>
      <c r="R460" t="s">
        <v>4946</v>
      </c>
      <c r="S460" t="s">
        <v>82</v>
      </c>
      <c r="T460">
        <v>105</v>
      </c>
      <c r="U460">
        <v>100</v>
      </c>
      <c r="V460">
        <v>0</v>
      </c>
      <c r="W460" t="s">
        <v>3529</v>
      </c>
      <c r="X460">
        <v>1</v>
      </c>
      <c r="Y460" t="s">
        <v>4947</v>
      </c>
      <c r="Z460" s="2">
        <v>44727</v>
      </c>
      <c r="AA460" s="2">
        <v>44757</v>
      </c>
      <c r="AB460" s="5">
        <v>344373.12</v>
      </c>
      <c r="AC460" s="5">
        <v>344373.12</v>
      </c>
      <c r="AD460" s="5">
        <v>344373.12</v>
      </c>
      <c r="AE460" s="5">
        <v>344373.12</v>
      </c>
      <c r="AF460" s="5">
        <v>344373.12</v>
      </c>
      <c r="AG460" t="s">
        <v>4740</v>
      </c>
      <c r="AH460" t="s">
        <v>4948</v>
      </c>
      <c r="AI460" t="s">
        <v>4949</v>
      </c>
      <c r="AJ460" t="s">
        <v>4708</v>
      </c>
      <c r="AK460" t="s">
        <v>50</v>
      </c>
      <c r="AL460" t="s">
        <v>51</v>
      </c>
      <c r="AM460" t="s">
        <v>51</v>
      </c>
    </row>
    <row r="461" spans="1:39" ht="45" x14ac:dyDescent="0.25">
      <c r="A461">
        <v>2022</v>
      </c>
      <c r="B461">
        <v>3</v>
      </c>
      <c r="C461" t="s">
        <v>4063</v>
      </c>
      <c r="D461" t="s">
        <v>41</v>
      </c>
      <c r="E461">
        <v>34709.51</v>
      </c>
      <c r="F461" s="4" t="s">
        <v>4064</v>
      </c>
      <c r="G461" t="s">
        <v>4065</v>
      </c>
      <c r="H461" t="str">
        <f t="shared" si="10"/>
        <v>2022</v>
      </c>
      <c r="I461" t="s">
        <v>5625</v>
      </c>
      <c r="J461">
        <v>5</v>
      </c>
      <c r="K461" t="s">
        <v>42</v>
      </c>
      <c r="L461">
        <v>35</v>
      </c>
      <c r="M461" t="s">
        <v>125</v>
      </c>
      <c r="N461" t="s">
        <v>43</v>
      </c>
      <c r="O461" t="s">
        <v>54</v>
      </c>
      <c r="P461" t="s">
        <v>45</v>
      </c>
      <c r="Q461" t="s">
        <v>407</v>
      </c>
      <c r="R461" t="s">
        <v>4066</v>
      </c>
      <c r="S461" t="s">
        <v>82</v>
      </c>
      <c r="T461">
        <v>69</v>
      </c>
      <c r="U461">
        <v>66</v>
      </c>
      <c r="V461">
        <v>0</v>
      </c>
      <c r="W461" t="s">
        <v>549</v>
      </c>
      <c r="X461">
        <v>1</v>
      </c>
      <c r="Y461" t="s">
        <v>4067</v>
      </c>
      <c r="Z461" s="2">
        <v>44703</v>
      </c>
      <c r="AA461" s="2">
        <v>44926</v>
      </c>
      <c r="AB461" s="5">
        <v>34709.51</v>
      </c>
      <c r="AC461" s="5">
        <v>0</v>
      </c>
      <c r="AD461" s="5">
        <v>0</v>
      </c>
      <c r="AE461" s="5">
        <v>0</v>
      </c>
      <c r="AF461" s="5">
        <v>0</v>
      </c>
      <c r="AG461" t="s">
        <v>56</v>
      </c>
      <c r="AH461" t="s">
        <v>245</v>
      </c>
      <c r="AI461" t="s">
        <v>4068</v>
      </c>
      <c r="AJ461" t="s">
        <v>49</v>
      </c>
      <c r="AK461" t="s">
        <v>50</v>
      </c>
      <c r="AL461" t="s">
        <v>51</v>
      </c>
      <c r="AM461" t="s">
        <v>51</v>
      </c>
    </row>
    <row r="462" spans="1:39" ht="45" x14ac:dyDescent="0.25">
      <c r="A462">
        <v>2022</v>
      </c>
      <c r="B462">
        <v>3</v>
      </c>
      <c r="C462" t="s">
        <v>3116</v>
      </c>
      <c r="D462" t="s">
        <v>106</v>
      </c>
      <c r="E462">
        <v>34916</v>
      </c>
      <c r="F462" s="4" t="s">
        <v>3117</v>
      </c>
      <c r="G462" t="s">
        <v>3118</v>
      </c>
      <c r="H462" t="str">
        <f t="shared" si="10"/>
        <v>2022</v>
      </c>
      <c r="I462" t="s">
        <v>5625</v>
      </c>
      <c r="J462">
        <v>5</v>
      </c>
      <c r="K462" t="s">
        <v>42</v>
      </c>
      <c r="L462">
        <v>9</v>
      </c>
      <c r="M462" t="s">
        <v>242</v>
      </c>
      <c r="N462" t="s">
        <v>55</v>
      </c>
      <c r="O462" t="s">
        <v>689</v>
      </c>
      <c r="P462" t="s">
        <v>45</v>
      </c>
      <c r="Q462" t="s">
        <v>509</v>
      </c>
      <c r="R462" t="s">
        <v>3119</v>
      </c>
      <c r="S462" t="s">
        <v>46</v>
      </c>
      <c r="T462">
        <v>0</v>
      </c>
      <c r="U462">
        <v>0</v>
      </c>
      <c r="V462">
        <v>15000</v>
      </c>
      <c r="W462" t="s">
        <v>2112</v>
      </c>
      <c r="X462">
        <v>1</v>
      </c>
      <c r="Y462" t="s">
        <v>2571</v>
      </c>
      <c r="Z462" s="2">
        <v>44746</v>
      </c>
      <c r="AA462" s="2">
        <v>44764</v>
      </c>
      <c r="AB462" s="5">
        <v>0</v>
      </c>
      <c r="AC462" s="5">
        <v>0</v>
      </c>
      <c r="AD462" s="5">
        <v>0</v>
      </c>
      <c r="AE462" s="5">
        <v>0</v>
      </c>
      <c r="AF462" s="5">
        <v>0</v>
      </c>
      <c r="AG462" t="s">
        <v>56</v>
      </c>
      <c r="AH462" t="s">
        <v>48</v>
      </c>
      <c r="AI462" t="s">
        <v>3120</v>
      </c>
      <c r="AJ462" t="s">
        <v>49</v>
      </c>
      <c r="AK462" t="s">
        <v>50</v>
      </c>
      <c r="AL462" t="s">
        <v>51</v>
      </c>
      <c r="AM462" t="s">
        <v>51</v>
      </c>
    </row>
    <row r="463" spans="1:39" ht="45" x14ac:dyDescent="0.25">
      <c r="A463">
        <v>2022</v>
      </c>
      <c r="B463">
        <v>3</v>
      </c>
      <c r="C463" t="s">
        <v>1697</v>
      </c>
      <c r="D463" t="s">
        <v>41</v>
      </c>
      <c r="E463">
        <v>3492000</v>
      </c>
      <c r="F463" s="4" t="s">
        <v>1698</v>
      </c>
      <c r="G463" t="s">
        <v>1699</v>
      </c>
      <c r="H463" t="str">
        <f t="shared" si="10"/>
        <v>2022</v>
      </c>
      <c r="I463" t="s">
        <v>5625</v>
      </c>
      <c r="J463">
        <v>5</v>
      </c>
      <c r="K463" t="s">
        <v>42</v>
      </c>
      <c r="L463">
        <v>2</v>
      </c>
      <c r="M463" t="s">
        <v>126</v>
      </c>
      <c r="N463" t="s">
        <v>43</v>
      </c>
      <c r="O463" t="s">
        <v>88</v>
      </c>
      <c r="P463" t="s">
        <v>45</v>
      </c>
      <c r="Q463" t="s">
        <v>386</v>
      </c>
      <c r="R463" t="s">
        <v>1700</v>
      </c>
      <c r="S463" t="s">
        <v>82</v>
      </c>
      <c r="T463">
        <v>2400</v>
      </c>
      <c r="U463">
        <v>2600</v>
      </c>
      <c r="V463">
        <v>0</v>
      </c>
      <c r="W463" t="s">
        <v>1701</v>
      </c>
      <c r="X463">
        <v>1</v>
      </c>
      <c r="Y463" t="s">
        <v>1702</v>
      </c>
      <c r="Z463" s="2">
        <v>44707</v>
      </c>
      <c r="AA463" s="2">
        <v>44841</v>
      </c>
      <c r="AB463" s="5">
        <v>0</v>
      </c>
      <c r="AC463" s="5">
        <v>0</v>
      </c>
      <c r="AD463" s="5">
        <v>0</v>
      </c>
      <c r="AE463" s="5">
        <v>0</v>
      </c>
      <c r="AF463" s="5">
        <v>0</v>
      </c>
      <c r="AG463" t="s">
        <v>56</v>
      </c>
      <c r="AH463" t="s">
        <v>53</v>
      </c>
      <c r="AI463" t="s">
        <v>1703</v>
      </c>
      <c r="AJ463" t="s">
        <v>49</v>
      </c>
      <c r="AK463" t="s">
        <v>50</v>
      </c>
      <c r="AL463" t="s">
        <v>51</v>
      </c>
      <c r="AM463" t="s">
        <v>51</v>
      </c>
    </row>
    <row r="464" spans="1:39" ht="45" x14ac:dyDescent="0.25">
      <c r="A464">
        <v>2022</v>
      </c>
      <c r="B464">
        <v>3</v>
      </c>
      <c r="C464" t="s">
        <v>2203</v>
      </c>
      <c r="D464" t="s">
        <v>41</v>
      </c>
      <c r="E464">
        <v>352000</v>
      </c>
      <c r="F464" s="4" t="s">
        <v>2204</v>
      </c>
      <c r="G464" t="s">
        <v>2205</v>
      </c>
      <c r="H464" t="str">
        <f t="shared" si="10"/>
        <v>2022</v>
      </c>
      <c r="I464" t="s">
        <v>5625</v>
      </c>
      <c r="J464">
        <v>5</v>
      </c>
      <c r="K464" t="s">
        <v>42</v>
      </c>
      <c r="L464">
        <v>2</v>
      </c>
      <c r="M464" t="s">
        <v>126</v>
      </c>
      <c r="N464" t="s">
        <v>43</v>
      </c>
      <c r="O464" t="s">
        <v>54</v>
      </c>
      <c r="P464" t="s">
        <v>45</v>
      </c>
      <c r="Q464" t="s">
        <v>386</v>
      </c>
      <c r="R464" t="s">
        <v>2206</v>
      </c>
      <c r="S464" t="s">
        <v>82</v>
      </c>
      <c r="T464">
        <v>84</v>
      </c>
      <c r="U464">
        <v>66</v>
      </c>
      <c r="V464">
        <v>0</v>
      </c>
      <c r="W464" t="s">
        <v>2207</v>
      </c>
      <c r="X464">
        <v>1</v>
      </c>
      <c r="Y464" t="s">
        <v>2208</v>
      </c>
      <c r="Z464" s="2">
        <v>44788</v>
      </c>
      <c r="AA464" s="2">
        <v>44883</v>
      </c>
      <c r="AB464" s="5">
        <v>351200.3</v>
      </c>
      <c r="AC464" s="5">
        <v>175600.15</v>
      </c>
      <c r="AD464" s="5">
        <v>175600.15</v>
      </c>
      <c r="AE464" s="5">
        <v>175600.15</v>
      </c>
      <c r="AF464" s="5">
        <v>175600.15</v>
      </c>
      <c r="AG464" t="s">
        <v>2209</v>
      </c>
      <c r="AH464" t="s">
        <v>2210</v>
      </c>
      <c r="AI464" t="s">
        <v>2211</v>
      </c>
      <c r="AJ464" t="s">
        <v>49</v>
      </c>
      <c r="AK464" t="s">
        <v>50</v>
      </c>
      <c r="AL464" t="s">
        <v>51</v>
      </c>
      <c r="AM464" t="s">
        <v>51</v>
      </c>
    </row>
    <row r="465" spans="1:39" ht="45" x14ac:dyDescent="0.25">
      <c r="A465">
        <v>2022</v>
      </c>
      <c r="B465">
        <v>3</v>
      </c>
      <c r="C465" t="s">
        <v>2196</v>
      </c>
      <c r="D465" t="s">
        <v>41</v>
      </c>
      <c r="E465">
        <v>352060</v>
      </c>
      <c r="F465" s="4" t="s">
        <v>2197</v>
      </c>
      <c r="G465" t="s">
        <v>2198</v>
      </c>
      <c r="H465" t="str">
        <f t="shared" si="10"/>
        <v>2022</v>
      </c>
      <c r="I465" t="s">
        <v>5625</v>
      </c>
      <c r="J465">
        <v>5</v>
      </c>
      <c r="K465" t="s">
        <v>42</v>
      </c>
      <c r="L465">
        <v>18</v>
      </c>
      <c r="M465" t="s">
        <v>240</v>
      </c>
      <c r="N465" t="s">
        <v>43</v>
      </c>
      <c r="O465" t="s">
        <v>88</v>
      </c>
      <c r="P465" t="s">
        <v>45</v>
      </c>
      <c r="Q465" t="s">
        <v>842</v>
      </c>
      <c r="R465" t="s">
        <v>2199</v>
      </c>
      <c r="S465" t="s">
        <v>82</v>
      </c>
      <c r="T465">
        <v>18</v>
      </c>
      <c r="U465">
        <v>10</v>
      </c>
      <c r="V465">
        <v>0</v>
      </c>
      <c r="W465" t="s">
        <v>1888</v>
      </c>
      <c r="X465">
        <v>1</v>
      </c>
      <c r="Y465" t="s">
        <v>2200</v>
      </c>
      <c r="Z465" s="2">
        <v>44683</v>
      </c>
      <c r="AA465" s="2">
        <v>44910</v>
      </c>
      <c r="AB465" s="5">
        <v>352060</v>
      </c>
      <c r="AC465" s="5">
        <v>352060</v>
      </c>
      <c r="AD465" s="5">
        <v>0</v>
      </c>
      <c r="AE465" s="5">
        <v>0</v>
      </c>
      <c r="AF465" s="5">
        <v>0</v>
      </c>
      <c r="AG465" t="s">
        <v>2201</v>
      </c>
      <c r="AH465" t="s">
        <v>245</v>
      </c>
      <c r="AI465" t="s">
        <v>2202</v>
      </c>
      <c r="AJ465" t="s">
        <v>49</v>
      </c>
      <c r="AK465" t="s">
        <v>50</v>
      </c>
      <c r="AL465" t="s">
        <v>51</v>
      </c>
      <c r="AM465" t="s">
        <v>51</v>
      </c>
    </row>
    <row r="466" spans="1:39" ht="45" x14ac:dyDescent="0.25">
      <c r="A466">
        <v>2022</v>
      </c>
      <c r="B466">
        <v>3</v>
      </c>
      <c r="C466" t="s">
        <v>5398</v>
      </c>
      <c r="D466" t="s">
        <v>41</v>
      </c>
      <c r="E466">
        <v>357256</v>
      </c>
      <c r="F466" s="4" t="s">
        <v>5399</v>
      </c>
      <c r="G466" t="s">
        <v>5400</v>
      </c>
      <c r="H466" t="str">
        <f t="shared" si="10"/>
        <v>2022</v>
      </c>
      <c r="I466" t="s">
        <v>5625</v>
      </c>
      <c r="J466">
        <v>5</v>
      </c>
      <c r="K466" t="s">
        <v>42</v>
      </c>
      <c r="L466">
        <v>18</v>
      </c>
      <c r="M466" t="s">
        <v>240</v>
      </c>
      <c r="N466" t="s">
        <v>43</v>
      </c>
      <c r="O466" t="s">
        <v>88</v>
      </c>
      <c r="P466" t="s">
        <v>45</v>
      </c>
      <c r="Q466" t="s">
        <v>842</v>
      </c>
      <c r="R466" t="s">
        <v>5401</v>
      </c>
      <c r="S466" t="s">
        <v>82</v>
      </c>
      <c r="T466">
        <v>28</v>
      </c>
      <c r="U466">
        <v>20</v>
      </c>
      <c r="V466">
        <v>0</v>
      </c>
      <c r="W466" t="s">
        <v>5402</v>
      </c>
      <c r="X466">
        <v>1</v>
      </c>
      <c r="Y466" t="s">
        <v>5403</v>
      </c>
      <c r="Z466" s="2">
        <v>44683</v>
      </c>
      <c r="AA466" s="2">
        <v>44910</v>
      </c>
      <c r="AB466" s="5">
        <v>357256</v>
      </c>
      <c r="AC466" s="5">
        <v>357256</v>
      </c>
      <c r="AD466" s="5">
        <v>357256</v>
      </c>
      <c r="AE466" s="5">
        <v>357256</v>
      </c>
      <c r="AF466" s="5">
        <v>357256</v>
      </c>
      <c r="AG466" t="s">
        <v>5404</v>
      </c>
      <c r="AH466" t="s">
        <v>5405</v>
      </c>
      <c r="AI466" t="s">
        <v>5406</v>
      </c>
      <c r="AJ466" t="s">
        <v>4708</v>
      </c>
      <c r="AK466" t="s">
        <v>50</v>
      </c>
      <c r="AL466" t="s">
        <v>51</v>
      </c>
      <c r="AM466" t="s">
        <v>51</v>
      </c>
    </row>
    <row r="467" spans="1:39" ht="45" x14ac:dyDescent="0.25">
      <c r="A467">
        <v>2022</v>
      </c>
      <c r="B467">
        <v>3</v>
      </c>
      <c r="C467" t="s">
        <v>940</v>
      </c>
      <c r="D467" t="s">
        <v>41</v>
      </c>
      <c r="E467">
        <v>358000</v>
      </c>
      <c r="F467" s="4" t="s">
        <v>941</v>
      </c>
      <c r="G467" t="s">
        <v>942</v>
      </c>
      <c r="H467" t="str">
        <f t="shared" si="10"/>
        <v>2022</v>
      </c>
      <c r="I467" t="s">
        <v>5625</v>
      </c>
      <c r="J467">
        <v>5</v>
      </c>
      <c r="K467" t="s">
        <v>42</v>
      </c>
      <c r="L467">
        <v>2</v>
      </c>
      <c r="M467" t="s">
        <v>126</v>
      </c>
      <c r="N467" t="s">
        <v>43</v>
      </c>
      <c r="O467" t="s">
        <v>54</v>
      </c>
      <c r="P467" t="s">
        <v>45</v>
      </c>
      <c r="Q467" t="s">
        <v>386</v>
      </c>
      <c r="R467" t="s">
        <v>943</v>
      </c>
      <c r="S467" t="s">
        <v>82</v>
      </c>
      <c r="T467">
        <v>64</v>
      </c>
      <c r="U467">
        <v>87</v>
      </c>
      <c r="V467">
        <v>0</v>
      </c>
      <c r="W467" t="s">
        <v>944</v>
      </c>
      <c r="X467">
        <v>1</v>
      </c>
      <c r="Y467" t="s">
        <v>945</v>
      </c>
      <c r="Z467" s="2">
        <v>44788</v>
      </c>
      <c r="AA467" s="2">
        <v>44883</v>
      </c>
      <c r="AB467" s="5">
        <v>312980</v>
      </c>
      <c r="AC467" s="5">
        <v>156490</v>
      </c>
      <c r="AD467" s="5">
        <v>156490</v>
      </c>
      <c r="AE467" s="5">
        <v>156490</v>
      </c>
      <c r="AF467" s="5">
        <v>156490</v>
      </c>
      <c r="AG467" t="s">
        <v>946</v>
      </c>
      <c r="AH467" t="s">
        <v>947</v>
      </c>
      <c r="AI467" t="s">
        <v>948</v>
      </c>
      <c r="AJ467" t="s">
        <v>49</v>
      </c>
      <c r="AK467" t="s">
        <v>50</v>
      </c>
      <c r="AL467" t="s">
        <v>51</v>
      </c>
      <c r="AM467" t="s">
        <v>51</v>
      </c>
    </row>
    <row r="468" spans="1:39" ht="45" x14ac:dyDescent="0.25">
      <c r="A468">
        <v>2022</v>
      </c>
      <c r="B468">
        <v>3</v>
      </c>
      <c r="C468" t="s">
        <v>3941</v>
      </c>
      <c r="D468" t="s">
        <v>41</v>
      </c>
      <c r="E468">
        <v>358967.39</v>
      </c>
      <c r="F468" s="4" t="s">
        <v>3942</v>
      </c>
      <c r="G468" t="s">
        <v>3943</v>
      </c>
      <c r="H468" t="str">
        <f t="shared" si="10"/>
        <v>2022</v>
      </c>
      <c r="I468" t="s">
        <v>5625</v>
      </c>
      <c r="J468">
        <v>5</v>
      </c>
      <c r="K468" t="s">
        <v>42</v>
      </c>
      <c r="L468">
        <v>8</v>
      </c>
      <c r="M468" t="s">
        <v>430</v>
      </c>
      <c r="N468" t="s">
        <v>43</v>
      </c>
      <c r="O468" t="s">
        <v>44</v>
      </c>
      <c r="P468" t="s">
        <v>45</v>
      </c>
      <c r="Q468" t="s">
        <v>431</v>
      </c>
      <c r="R468" t="s">
        <v>3944</v>
      </c>
      <c r="S468" t="s">
        <v>82</v>
      </c>
      <c r="T468">
        <v>9</v>
      </c>
      <c r="U468">
        <v>7</v>
      </c>
      <c r="V468">
        <v>0</v>
      </c>
      <c r="W468" t="s">
        <v>3945</v>
      </c>
      <c r="X468">
        <v>1</v>
      </c>
      <c r="Y468" t="s">
        <v>3946</v>
      </c>
      <c r="Z468" s="2">
        <v>44621</v>
      </c>
      <c r="AA468" s="2">
        <v>44910</v>
      </c>
      <c r="AB468" s="5">
        <v>182545.52</v>
      </c>
      <c r="AC468" s="5">
        <v>182545.52</v>
      </c>
      <c r="AD468" s="5">
        <v>182545.52</v>
      </c>
      <c r="AE468" s="5">
        <v>182545.52</v>
      </c>
      <c r="AF468" s="5">
        <v>182545.52</v>
      </c>
      <c r="AG468" t="s">
        <v>2935</v>
      </c>
      <c r="AH468" t="s">
        <v>3947</v>
      </c>
      <c r="AI468" t="s">
        <v>3948</v>
      </c>
      <c r="AJ468" t="s">
        <v>49</v>
      </c>
      <c r="AK468" t="s">
        <v>50</v>
      </c>
      <c r="AL468" t="s">
        <v>51</v>
      </c>
      <c r="AM468" t="s">
        <v>51</v>
      </c>
    </row>
    <row r="469" spans="1:39" ht="45" x14ac:dyDescent="0.25">
      <c r="A469">
        <v>2022</v>
      </c>
      <c r="B469">
        <v>3</v>
      </c>
      <c r="C469" t="s">
        <v>5287</v>
      </c>
      <c r="D469" t="s">
        <v>41</v>
      </c>
      <c r="E469">
        <v>359737</v>
      </c>
      <c r="F469" s="4" t="s">
        <v>5288</v>
      </c>
      <c r="G469" t="s">
        <v>5289</v>
      </c>
      <c r="H469" t="str">
        <f t="shared" si="10"/>
        <v>2022</v>
      </c>
      <c r="I469" t="s">
        <v>5625</v>
      </c>
      <c r="J469">
        <v>5</v>
      </c>
      <c r="K469" t="s">
        <v>42</v>
      </c>
      <c r="L469">
        <v>18</v>
      </c>
      <c r="M469" t="s">
        <v>240</v>
      </c>
      <c r="N469" t="s">
        <v>43</v>
      </c>
      <c r="O469" t="s">
        <v>44</v>
      </c>
      <c r="P469" t="s">
        <v>45</v>
      </c>
      <c r="Q469" t="s">
        <v>842</v>
      </c>
      <c r="R469" t="s">
        <v>5290</v>
      </c>
      <c r="S469" t="s">
        <v>82</v>
      </c>
      <c r="T469">
        <v>20</v>
      </c>
      <c r="U469">
        <v>20</v>
      </c>
      <c r="V469">
        <v>0</v>
      </c>
      <c r="W469" t="s">
        <v>3772</v>
      </c>
      <c r="X469">
        <v>1</v>
      </c>
      <c r="Y469" t="s">
        <v>5291</v>
      </c>
      <c r="Z469" s="2">
        <v>44683</v>
      </c>
      <c r="AA469" s="2">
        <v>44910</v>
      </c>
      <c r="AB469" s="5">
        <v>359737</v>
      </c>
      <c r="AC469" s="5">
        <v>359737</v>
      </c>
      <c r="AD469" s="5">
        <v>359737</v>
      </c>
      <c r="AE469" s="5">
        <v>359737</v>
      </c>
      <c r="AF469" s="5">
        <v>359737</v>
      </c>
      <c r="AG469" t="s">
        <v>5292</v>
      </c>
      <c r="AH469" t="s">
        <v>5293</v>
      </c>
      <c r="AI469" t="s">
        <v>5294</v>
      </c>
      <c r="AJ469" t="s">
        <v>4708</v>
      </c>
      <c r="AK469" t="s">
        <v>50</v>
      </c>
      <c r="AL469" t="s">
        <v>51</v>
      </c>
      <c r="AM469" t="s">
        <v>51</v>
      </c>
    </row>
    <row r="470" spans="1:39" ht="45" x14ac:dyDescent="0.25">
      <c r="A470">
        <v>2022</v>
      </c>
      <c r="B470">
        <v>3</v>
      </c>
      <c r="C470" t="s">
        <v>375</v>
      </c>
      <c r="D470" t="s">
        <v>106</v>
      </c>
      <c r="E470">
        <v>360000</v>
      </c>
      <c r="F470" s="4" t="s">
        <v>376</v>
      </c>
      <c r="G470" t="s">
        <v>377</v>
      </c>
      <c r="H470" t="str">
        <f t="shared" si="10"/>
        <v>2022</v>
      </c>
      <c r="I470" t="s">
        <v>5625</v>
      </c>
      <c r="J470">
        <v>5</v>
      </c>
      <c r="K470" t="s">
        <v>42</v>
      </c>
      <c r="L470">
        <v>30</v>
      </c>
      <c r="M470" t="s">
        <v>124</v>
      </c>
      <c r="N470" t="s">
        <v>55</v>
      </c>
      <c r="O470" t="s">
        <v>62</v>
      </c>
      <c r="P470" t="s">
        <v>45</v>
      </c>
      <c r="Q470" t="s">
        <v>198</v>
      </c>
      <c r="R470" t="s">
        <v>378</v>
      </c>
      <c r="S470" t="s">
        <v>46</v>
      </c>
      <c r="T470">
        <v>0</v>
      </c>
      <c r="U470">
        <v>0</v>
      </c>
      <c r="V470">
        <v>0</v>
      </c>
      <c r="W470" t="s">
        <v>59</v>
      </c>
      <c r="X470">
        <v>1</v>
      </c>
      <c r="Y470" t="s">
        <v>379</v>
      </c>
      <c r="Z470" s="2">
        <v>44683</v>
      </c>
      <c r="AA470" s="2">
        <v>44926</v>
      </c>
      <c r="AB470" s="5">
        <v>324000</v>
      </c>
      <c r="AC470" s="5">
        <v>144000</v>
      </c>
      <c r="AD470" s="5">
        <v>70448.28</v>
      </c>
      <c r="AE470" s="5">
        <v>70448.28</v>
      </c>
      <c r="AF470" s="5">
        <v>70448.28</v>
      </c>
      <c r="AG470" t="s">
        <v>380</v>
      </c>
      <c r="AH470" t="s">
        <v>381</v>
      </c>
      <c r="AI470" t="s">
        <v>382</v>
      </c>
      <c r="AJ470" t="s">
        <v>49</v>
      </c>
      <c r="AK470" t="s">
        <v>50</v>
      </c>
      <c r="AL470" t="s">
        <v>51</v>
      </c>
      <c r="AM470" t="s">
        <v>51</v>
      </c>
    </row>
    <row r="471" spans="1:39" ht="45" x14ac:dyDescent="0.25">
      <c r="A471">
        <v>2022</v>
      </c>
      <c r="B471">
        <v>3</v>
      </c>
      <c r="C471" t="s">
        <v>4069</v>
      </c>
      <c r="D471" t="s">
        <v>41</v>
      </c>
      <c r="E471">
        <v>36411.32</v>
      </c>
      <c r="F471" s="4" t="s">
        <v>4070</v>
      </c>
      <c r="G471" t="s">
        <v>4071</v>
      </c>
      <c r="H471" t="str">
        <f t="shared" si="10"/>
        <v>2022</v>
      </c>
      <c r="I471" t="s">
        <v>5625</v>
      </c>
      <c r="J471">
        <v>5</v>
      </c>
      <c r="K471" t="s">
        <v>42</v>
      </c>
      <c r="L471">
        <v>35</v>
      </c>
      <c r="M471" t="s">
        <v>125</v>
      </c>
      <c r="N471" t="s">
        <v>43</v>
      </c>
      <c r="O471" t="s">
        <v>54</v>
      </c>
      <c r="P471" t="s">
        <v>45</v>
      </c>
      <c r="Q471" t="s">
        <v>407</v>
      </c>
      <c r="R471" t="s">
        <v>4072</v>
      </c>
      <c r="S471" t="s">
        <v>82</v>
      </c>
      <c r="T471">
        <v>31</v>
      </c>
      <c r="U471">
        <v>29</v>
      </c>
      <c r="V471">
        <v>0</v>
      </c>
      <c r="W471" t="s">
        <v>4073</v>
      </c>
      <c r="X471">
        <v>1</v>
      </c>
      <c r="Y471" t="s">
        <v>4074</v>
      </c>
      <c r="Z471" s="2">
        <v>44703</v>
      </c>
      <c r="AA471" s="2">
        <v>44926</v>
      </c>
      <c r="AB471" s="5">
        <v>36411.32</v>
      </c>
      <c r="AC471" s="5">
        <v>0</v>
      </c>
      <c r="AD471" s="5">
        <v>0</v>
      </c>
      <c r="AE471" s="5">
        <v>0</v>
      </c>
      <c r="AF471" s="5">
        <v>0</v>
      </c>
      <c r="AG471" t="s">
        <v>56</v>
      </c>
      <c r="AH471" t="s">
        <v>245</v>
      </c>
      <c r="AI471" t="s">
        <v>4075</v>
      </c>
      <c r="AJ471" t="s">
        <v>49</v>
      </c>
      <c r="AK471" t="s">
        <v>50</v>
      </c>
      <c r="AL471" t="s">
        <v>51</v>
      </c>
      <c r="AM471" t="s">
        <v>4076</v>
      </c>
    </row>
    <row r="472" spans="1:39" ht="45" x14ac:dyDescent="0.25">
      <c r="A472">
        <v>2022</v>
      </c>
      <c r="B472">
        <v>3</v>
      </c>
      <c r="C472" t="s">
        <v>4077</v>
      </c>
      <c r="D472" t="s">
        <v>41</v>
      </c>
      <c r="E472">
        <v>36787.269999999997</v>
      </c>
      <c r="F472" s="4" t="s">
        <v>4078</v>
      </c>
      <c r="G472" t="s">
        <v>4079</v>
      </c>
      <c r="H472" t="str">
        <f t="shared" si="10"/>
        <v>2022</v>
      </c>
      <c r="I472" t="s">
        <v>5625</v>
      </c>
      <c r="J472">
        <v>5</v>
      </c>
      <c r="K472" t="s">
        <v>42</v>
      </c>
      <c r="L472">
        <v>35</v>
      </c>
      <c r="M472" t="s">
        <v>125</v>
      </c>
      <c r="N472" t="s">
        <v>43</v>
      </c>
      <c r="O472" t="s">
        <v>54</v>
      </c>
      <c r="P472" t="s">
        <v>45</v>
      </c>
      <c r="Q472" t="s">
        <v>407</v>
      </c>
      <c r="R472" t="s">
        <v>4080</v>
      </c>
      <c r="S472" t="s">
        <v>82</v>
      </c>
      <c r="T472">
        <v>39</v>
      </c>
      <c r="U472">
        <v>38</v>
      </c>
      <c r="V472">
        <v>0</v>
      </c>
      <c r="W472" t="s">
        <v>4081</v>
      </c>
      <c r="X472">
        <v>1</v>
      </c>
      <c r="Y472" t="s">
        <v>4082</v>
      </c>
      <c r="Z472" s="2">
        <v>44703</v>
      </c>
      <c r="AA472" s="2">
        <v>44926</v>
      </c>
      <c r="AB472" s="5">
        <v>36787.269999999997</v>
      </c>
      <c r="AC472" s="5">
        <v>0</v>
      </c>
      <c r="AD472" s="5">
        <v>0</v>
      </c>
      <c r="AE472" s="5">
        <v>0</v>
      </c>
      <c r="AF472" s="5">
        <v>0</v>
      </c>
      <c r="AG472" t="s">
        <v>56</v>
      </c>
      <c r="AH472" t="s">
        <v>245</v>
      </c>
      <c r="AI472" t="s">
        <v>4083</v>
      </c>
      <c r="AJ472" t="s">
        <v>49</v>
      </c>
      <c r="AK472" t="s">
        <v>50</v>
      </c>
      <c r="AL472" t="s">
        <v>51</v>
      </c>
      <c r="AM472" t="s">
        <v>51</v>
      </c>
    </row>
    <row r="473" spans="1:39" ht="45" x14ac:dyDescent="0.25">
      <c r="A473">
        <v>2022</v>
      </c>
      <c r="B473">
        <v>3</v>
      </c>
      <c r="C473" t="s">
        <v>1319</v>
      </c>
      <c r="D473" t="s">
        <v>106</v>
      </c>
      <c r="E473">
        <v>370000</v>
      </c>
      <c r="F473" s="4" t="s">
        <v>1320</v>
      </c>
      <c r="G473" t="s">
        <v>1321</v>
      </c>
      <c r="H473" t="str">
        <f t="shared" si="10"/>
        <v>2022</v>
      </c>
      <c r="I473" t="s">
        <v>5625</v>
      </c>
      <c r="J473">
        <v>5</v>
      </c>
      <c r="K473" t="s">
        <v>42</v>
      </c>
      <c r="L473">
        <v>6</v>
      </c>
      <c r="M473" t="s">
        <v>367</v>
      </c>
      <c r="N473" t="s">
        <v>55</v>
      </c>
      <c r="O473" t="s">
        <v>62</v>
      </c>
      <c r="P473" t="s">
        <v>45</v>
      </c>
      <c r="Q473" t="s">
        <v>368</v>
      </c>
      <c r="R473" t="s">
        <v>1322</v>
      </c>
      <c r="S473" t="s">
        <v>46</v>
      </c>
      <c r="T473">
        <v>0</v>
      </c>
      <c r="U473">
        <v>0</v>
      </c>
      <c r="V473">
        <v>0</v>
      </c>
      <c r="W473" t="s">
        <v>1323</v>
      </c>
      <c r="X473">
        <v>1</v>
      </c>
      <c r="Y473" t="s">
        <v>1324</v>
      </c>
      <c r="Z473" s="2">
        <v>44783</v>
      </c>
      <c r="AA473" s="2">
        <v>44903</v>
      </c>
      <c r="AB473" s="5">
        <v>0</v>
      </c>
      <c r="AC473" s="5">
        <v>0</v>
      </c>
      <c r="AD473" s="5">
        <v>0</v>
      </c>
      <c r="AE473" s="5">
        <v>0</v>
      </c>
      <c r="AF473" s="5">
        <v>0</v>
      </c>
      <c r="AG473" t="s">
        <v>56</v>
      </c>
      <c r="AH473" t="s">
        <v>1325</v>
      </c>
      <c r="AI473" t="s">
        <v>1326</v>
      </c>
      <c r="AJ473" t="s">
        <v>49</v>
      </c>
      <c r="AK473" t="s">
        <v>50</v>
      </c>
      <c r="AL473" t="s">
        <v>51</v>
      </c>
      <c r="AM473" t="s">
        <v>51</v>
      </c>
    </row>
    <row r="474" spans="1:39" ht="45" x14ac:dyDescent="0.25">
      <c r="A474">
        <v>2022</v>
      </c>
      <c r="B474">
        <v>3</v>
      </c>
      <c r="C474" t="s">
        <v>2361</v>
      </c>
      <c r="D474" t="s">
        <v>41</v>
      </c>
      <c r="E474">
        <v>370112.5</v>
      </c>
      <c r="F474" s="4" t="s">
        <v>2362</v>
      </c>
      <c r="G474" t="s">
        <v>2363</v>
      </c>
      <c r="H474" t="str">
        <f t="shared" si="10"/>
        <v>2022</v>
      </c>
      <c r="I474" t="s">
        <v>5625</v>
      </c>
      <c r="J474">
        <v>5</v>
      </c>
      <c r="K474" t="s">
        <v>42</v>
      </c>
      <c r="L474">
        <v>31</v>
      </c>
      <c r="M474" t="s">
        <v>102</v>
      </c>
      <c r="N474" t="s">
        <v>43</v>
      </c>
      <c r="O474" t="s">
        <v>94</v>
      </c>
      <c r="P474" t="s">
        <v>45</v>
      </c>
      <c r="Q474" t="s">
        <v>1133</v>
      </c>
      <c r="R474" t="s">
        <v>2364</v>
      </c>
      <c r="S474" t="s">
        <v>82</v>
      </c>
      <c r="T474">
        <v>22</v>
      </c>
      <c r="U474">
        <v>18</v>
      </c>
      <c r="V474">
        <v>0</v>
      </c>
      <c r="W474" t="s">
        <v>2365</v>
      </c>
      <c r="X474">
        <v>1</v>
      </c>
      <c r="Y474" t="s">
        <v>2366</v>
      </c>
      <c r="Z474" s="2">
        <v>44713</v>
      </c>
      <c r="AA474" s="2">
        <v>44757</v>
      </c>
      <c r="AB474" s="5">
        <v>0</v>
      </c>
      <c r="AC474" s="5">
        <v>0</v>
      </c>
      <c r="AD474" s="5">
        <v>0</v>
      </c>
      <c r="AE474" s="5">
        <v>0</v>
      </c>
      <c r="AF474" s="5">
        <v>0</v>
      </c>
      <c r="AG474" t="s">
        <v>56</v>
      </c>
      <c r="AH474" t="s">
        <v>245</v>
      </c>
      <c r="AI474" t="s">
        <v>2367</v>
      </c>
      <c r="AJ474" t="s">
        <v>49</v>
      </c>
      <c r="AK474" t="s">
        <v>50</v>
      </c>
      <c r="AL474" t="s">
        <v>51</v>
      </c>
      <c r="AM474" t="s">
        <v>51</v>
      </c>
    </row>
    <row r="475" spans="1:39" ht="45" x14ac:dyDescent="0.25">
      <c r="A475">
        <v>2022</v>
      </c>
      <c r="B475">
        <v>3</v>
      </c>
      <c r="C475" t="s">
        <v>4093</v>
      </c>
      <c r="D475" t="s">
        <v>41</v>
      </c>
      <c r="E475">
        <v>37062.44</v>
      </c>
      <c r="F475" s="4" t="s">
        <v>4094</v>
      </c>
      <c r="G475" t="s">
        <v>4095</v>
      </c>
      <c r="H475" t="str">
        <f t="shared" si="10"/>
        <v>2022</v>
      </c>
      <c r="I475" t="s">
        <v>5625</v>
      </c>
      <c r="J475">
        <v>5</v>
      </c>
      <c r="K475" t="s">
        <v>42</v>
      </c>
      <c r="L475">
        <v>35</v>
      </c>
      <c r="M475" t="s">
        <v>125</v>
      </c>
      <c r="N475" t="s">
        <v>43</v>
      </c>
      <c r="O475" t="s">
        <v>54</v>
      </c>
      <c r="P475" t="s">
        <v>45</v>
      </c>
      <c r="Q475" t="s">
        <v>407</v>
      </c>
      <c r="R475" t="s">
        <v>4096</v>
      </c>
      <c r="S475" t="s">
        <v>82</v>
      </c>
      <c r="T475">
        <v>41</v>
      </c>
      <c r="U475">
        <v>39</v>
      </c>
      <c r="V475">
        <v>0</v>
      </c>
      <c r="W475" t="s">
        <v>2691</v>
      </c>
      <c r="X475">
        <v>1</v>
      </c>
      <c r="Y475" t="s">
        <v>4097</v>
      </c>
      <c r="Z475" s="2">
        <v>44703</v>
      </c>
      <c r="AA475" s="2">
        <v>44926</v>
      </c>
      <c r="AB475" s="5">
        <v>37062.44</v>
      </c>
      <c r="AC475" s="5">
        <v>0</v>
      </c>
      <c r="AD475" s="5">
        <v>0</v>
      </c>
      <c r="AE475" s="5">
        <v>0</v>
      </c>
      <c r="AF475" s="5">
        <v>0</v>
      </c>
      <c r="AG475" t="s">
        <v>56</v>
      </c>
      <c r="AH475" t="s">
        <v>245</v>
      </c>
      <c r="AI475" t="s">
        <v>4098</v>
      </c>
      <c r="AJ475" t="s">
        <v>49</v>
      </c>
      <c r="AK475" t="s">
        <v>50</v>
      </c>
      <c r="AL475" t="s">
        <v>51</v>
      </c>
      <c r="AM475" t="s">
        <v>51</v>
      </c>
    </row>
    <row r="476" spans="1:39" ht="45" x14ac:dyDescent="0.25">
      <c r="A476">
        <v>2022</v>
      </c>
      <c r="B476">
        <v>3</v>
      </c>
      <c r="C476" t="s">
        <v>3000</v>
      </c>
      <c r="D476" t="s">
        <v>41</v>
      </c>
      <c r="E476">
        <v>3708390.63</v>
      </c>
      <c r="F476" s="4" t="s">
        <v>3001</v>
      </c>
      <c r="G476" t="s">
        <v>3002</v>
      </c>
      <c r="H476" t="str">
        <f t="shared" si="10"/>
        <v>2022</v>
      </c>
      <c r="I476" t="s">
        <v>5625</v>
      </c>
      <c r="J476">
        <v>5</v>
      </c>
      <c r="K476" t="s">
        <v>42</v>
      </c>
      <c r="L476">
        <v>20</v>
      </c>
      <c r="M476" t="s">
        <v>109</v>
      </c>
      <c r="N476" t="s">
        <v>43</v>
      </c>
      <c r="O476" t="s">
        <v>135</v>
      </c>
      <c r="P476" t="s">
        <v>45</v>
      </c>
      <c r="Q476" t="s">
        <v>483</v>
      </c>
      <c r="R476" t="s">
        <v>3003</v>
      </c>
      <c r="S476" t="s">
        <v>82</v>
      </c>
      <c r="T476">
        <v>19600</v>
      </c>
      <c r="U476">
        <v>15400</v>
      </c>
      <c r="V476">
        <v>0</v>
      </c>
      <c r="W476" t="s">
        <v>3004</v>
      </c>
      <c r="X476">
        <v>1</v>
      </c>
      <c r="Y476" t="s">
        <v>3005</v>
      </c>
      <c r="Z476" s="2">
        <v>44774</v>
      </c>
      <c r="AA476" s="2">
        <v>44926</v>
      </c>
      <c r="AB476" s="5">
        <v>3337551.57</v>
      </c>
      <c r="AC476" s="5">
        <v>0</v>
      </c>
      <c r="AD476" s="5">
        <v>0</v>
      </c>
      <c r="AE476" s="5">
        <v>0</v>
      </c>
      <c r="AF476" s="5">
        <v>0</v>
      </c>
      <c r="AG476" t="s">
        <v>56</v>
      </c>
      <c r="AH476" t="s">
        <v>53</v>
      </c>
      <c r="AI476" t="s">
        <v>3006</v>
      </c>
      <c r="AJ476" t="s">
        <v>49</v>
      </c>
      <c r="AK476" t="s">
        <v>50</v>
      </c>
      <c r="AL476" t="s">
        <v>415</v>
      </c>
      <c r="AM476" t="s">
        <v>51</v>
      </c>
    </row>
    <row r="477" spans="1:39" ht="45" x14ac:dyDescent="0.25">
      <c r="A477">
        <v>2022</v>
      </c>
      <c r="B477">
        <v>3</v>
      </c>
      <c r="C477" t="s">
        <v>1595</v>
      </c>
      <c r="D477" t="s">
        <v>41</v>
      </c>
      <c r="E477">
        <v>372029.03</v>
      </c>
      <c r="F477" s="4" t="s">
        <v>1596</v>
      </c>
      <c r="G477" t="s">
        <v>1597</v>
      </c>
      <c r="H477" t="str">
        <f t="shared" si="10"/>
        <v>2022</v>
      </c>
      <c r="I477" t="s">
        <v>5625</v>
      </c>
      <c r="J477">
        <v>5</v>
      </c>
      <c r="K477" t="s">
        <v>42</v>
      </c>
      <c r="L477">
        <v>30</v>
      </c>
      <c r="M477" t="s">
        <v>124</v>
      </c>
      <c r="N477" t="s">
        <v>43</v>
      </c>
      <c r="O477" t="s">
        <v>94</v>
      </c>
      <c r="P477" t="s">
        <v>45</v>
      </c>
      <c r="Q477" t="s">
        <v>198</v>
      </c>
      <c r="R477" t="s">
        <v>1598</v>
      </c>
      <c r="S477" t="s">
        <v>82</v>
      </c>
      <c r="T477">
        <v>11</v>
      </c>
      <c r="U477">
        <v>11</v>
      </c>
      <c r="V477">
        <v>0</v>
      </c>
      <c r="W477" t="s">
        <v>1599</v>
      </c>
      <c r="X477">
        <v>1</v>
      </c>
      <c r="Y477" t="s">
        <v>1600</v>
      </c>
      <c r="Z477" s="2">
        <v>44682</v>
      </c>
      <c r="AA477" s="2">
        <v>44926</v>
      </c>
      <c r="AB477" s="5">
        <v>371932.36</v>
      </c>
      <c r="AC477" s="5">
        <v>371932.36</v>
      </c>
      <c r="AD477" s="5">
        <v>371932.36</v>
      </c>
      <c r="AE477" s="5">
        <v>371932.36</v>
      </c>
      <c r="AF477" s="5">
        <v>371932.36</v>
      </c>
      <c r="AG477" t="s">
        <v>1601</v>
      </c>
      <c r="AH477" t="s">
        <v>1602</v>
      </c>
      <c r="AI477" t="s">
        <v>1603</v>
      </c>
      <c r="AJ477" t="s">
        <v>49</v>
      </c>
      <c r="AK477" t="s">
        <v>50</v>
      </c>
      <c r="AL477" t="s">
        <v>51</v>
      </c>
      <c r="AM477" t="s">
        <v>51</v>
      </c>
    </row>
    <row r="478" spans="1:39" ht="45" x14ac:dyDescent="0.25">
      <c r="A478">
        <v>2022</v>
      </c>
      <c r="B478">
        <v>3</v>
      </c>
      <c r="C478" t="s">
        <v>3905</v>
      </c>
      <c r="D478" t="s">
        <v>41</v>
      </c>
      <c r="E478">
        <v>37527.160000000003</v>
      </c>
      <c r="F478" s="4" t="s">
        <v>3906</v>
      </c>
      <c r="G478" t="s">
        <v>3907</v>
      </c>
      <c r="H478" t="str">
        <f t="shared" si="10"/>
        <v>2022</v>
      </c>
      <c r="I478" t="s">
        <v>5625</v>
      </c>
      <c r="J478">
        <v>5</v>
      </c>
      <c r="K478" t="s">
        <v>42</v>
      </c>
      <c r="L478">
        <v>24</v>
      </c>
      <c r="M478" t="s">
        <v>396</v>
      </c>
      <c r="N478" t="s">
        <v>43</v>
      </c>
      <c r="O478" t="s">
        <v>54</v>
      </c>
      <c r="P478" t="s">
        <v>45</v>
      </c>
      <c r="Q478" t="s">
        <v>397</v>
      </c>
      <c r="R478" t="s">
        <v>3908</v>
      </c>
      <c r="S478" t="s">
        <v>82</v>
      </c>
      <c r="T478">
        <v>17</v>
      </c>
      <c r="U478">
        <v>16</v>
      </c>
      <c r="V478">
        <v>0</v>
      </c>
      <c r="W478" t="s">
        <v>2910</v>
      </c>
      <c r="X478">
        <v>1</v>
      </c>
      <c r="Y478" t="s">
        <v>3909</v>
      </c>
      <c r="Z478" s="2">
        <v>44743</v>
      </c>
      <c r="AA478" s="2">
        <v>44804</v>
      </c>
      <c r="AB478" s="5">
        <v>0</v>
      </c>
      <c r="AC478" s="5">
        <v>0</v>
      </c>
      <c r="AD478" s="5">
        <v>0</v>
      </c>
      <c r="AE478" s="5">
        <v>0</v>
      </c>
      <c r="AF478" s="5">
        <v>0</v>
      </c>
      <c r="AG478" t="s">
        <v>56</v>
      </c>
      <c r="AH478" t="s">
        <v>2912</v>
      </c>
      <c r="AI478" t="s">
        <v>3910</v>
      </c>
      <c r="AJ478" t="s">
        <v>49</v>
      </c>
      <c r="AK478" t="s">
        <v>50</v>
      </c>
      <c r="AL478" t="s">
        <v>51</v>
      </c>
      <c r="AM478" t="s">
        <v>51</v>
      </c>
    </row>
    <row r="479" spans="1:39" ht="45" x14ac:dyDescent="0.25">
      <c r="A479">
        <v>2022</v>
      </c>
      <c r="B479">
        <v>3</v>
      </c>
      <c r="C479" t="s">
        <v>5137</v>
      </c>
      <c r="D479" t="s">
        <v>41</v>
      </c>
      <c r="E479">
        <v>3753258</v>
      </c>
      <c r="F479" s="4" t="s">
        <v>5138</v>
      </c>
      <c r="G479" t="s">
        <v>5139</v>
      </c>
      <c r="H479" t="str">
        <f t="shared" si="10"/>
        <v>2022</v>
      </c>
      <c r="I479" t="s">
        <v>5625</v>
      </c>
      <c r="J479">
        <v>5</v>
      </c>
      <c r="K479" t="s">
        <v>42</v>
      </c>
      <c r="L479">
        <v>18</v>
      </c>
      <c r="M479" t="s">
        <v>240</v>
      </c>
      <c r="N479" t="s">
        <v>43</v>
      </c>
      <c r="O479" t="s">
        <v>135</v>
      </c>
      <c r="P479" t="s">
        <v>45</v>
      </c>
      <c r="Q479" t="s">
        <v>842</v>
      </c>
      <c r="R479" t="s">
        <v>5140</v>
      </c>
      <c r="S479" t="s">
        <v>82</v>
      </c>
      <c r="T479">
        <v>900</v>
      </c>
      <c r="U479">
        <v>740</v>
      </c>
      <c r="V479">
        <v>0</v>
      </c>
      <c r="W479" t="s">
        <v>5141</v>
      </c>
      <c r="X479">
        <v>1</v>
      </c>
      <c r="Y479" t="s">
        <v>5142</v>
      </c>
      <c r="Z479" s="2">
        <v>44621</v>
      </c>
      <c r="AA479" s="2">
        <v>44910</v>
      </c>
      <c r="AB479" s="5">
        <v>3753258</v>
      </c>
      <c r="AC479" s="5">
        <v>3753258</v>
      </c>
      <c r="AD479" s="5">
        <v>3753258</v>
      </c>
      <c r="AE479" s="5">
        <v>3753258</v>
      </c>
      <c r="AF479" s="5">
        <v>3753258</v>
      </c>
      <c r="AG479" t="s">
        <v>5143</v>
      </c>
      <c r="AH479" t="s">
        <v>5144</v>
      </c>
      <c r="AI479" t="s">
        <v>5145</v>
      </c>
      <c r="AJ479" t="s">
        <v>4708</v>
      </c>
      <c r="AK479" t="s">
        <v>50</v>
      </c>
      <c r="AL479" t="s">
        <v>51</v>
      </c>
      <c r="AM479" t="s">
        <v>51</v>
      </c>
    </row>
    <row r="480" spans="1:39" ht="45" x14ac:dyDescent="0.25">
      <c r="A480">
        <v>2022</v>
      </c>
      <c r="B480">
        <v>3</v>
      </c>
      <c r="C480" t="s">
        <v>965</v>
      </c>
      <c r="D480" t="s">
        <v>41</v>
      </c>
      <c r="E480">
        <v>378000</v>
      </c>
      <c r="F480" s="4" t="s">
        <v>966</v>
      </c>
      <c r="G480" t="s">
        <v>967</v>
      </c>
      <c r="H480" t="str">
        <f t="shared" si="10"/>
        <v>2022</v>
      </c>
      <c r="I480" t="s">
        <v>5625</v>
      </c>
      <c r="J480">
        <v>5</v>
      </c>
      <c r="K480" t="s">
        <v>42</v>
      </c>
      <c r="L480">
        <v>2</v>
      </c>
      <c r="M480" t="s">
        <v>126</v>
      </c>
      <c r="N480" t="s">
        <v>43</v>
      </c>
      <c r="O480" t="s">
        <v>54</v>
      </c>
      <c r="P480" t="s">
        <v>45</v>
      </c>
      <c r="Q480" t="s">
        <v>386</v>
      </c>
      <c r="R480" t="s">
        <v>968</v>
      </c>
      <c r="S480" t="s">
        <v>82</v>
      </c>
      <c r="T480">
        <v>320</v>
      </c>
      <c r="U480">
        <v>380</v>
      </c>
      <c r="V480">
        <v>0</v>
      </c>
      <c r="W480" t="s">
        <v>969</v>
      </c>
      <c r="X480">
        <v>1</v>
      </c>
      <c r="Y480" t="s">
        <v>970</v>
      </c>
      <c r="Z480" s="2">
        <v>44802</v>
      </c>
      <c r="AA480" s="2">
        <v>44890</v>
      </c>
      <c r="AB480" s="5">
        <v>377600</v>
      </c>
      <c r="AC480" s="5">
        <v>188800</v>
      </c>
      <c r="AD480" s="5">
        <v>188800</v>
      </c>
      <c r="AE480" s="5">
        <v>188800</v>
      </c>
      <c r="AF480" s="5">
        <v>188800</v>
      </c>
      <c r="AG480" t="s">
        <v>971</v>
      </c>
      <c r="AH480" t="s">
        <v>972</v>
      </c>
      <c r="AI480" t="s">
        <v>973</v>
      </c>
      <c r="AJ480" t="s">
        <v>49</v>
      </c>
      <c r="AK480" t="s">
        <v>50</v>
      </c>
      <c r="AL480" t="s">
        <v>51</v>
      </c>
      <c r="AM480" t="s">
        <v>51</v>
      </c>
    </row>
    <row r="481" spans="1:39" ht="45" x14ac:dyDescent="0.25">
      <c r="A481">
        <v>2022</v>
      </c>
      <c r="B481">
        <v>3</v>
      </c>
      <c r="C481" t="s">
        <v>5432</v>
      </c>
      <c r="D481" t="s">
        <v>41</v>
      </c>
      <c r="E481">
        <v>3796935.75</v>
      </c>
      <c r="F481" s="4" t="s">
        <v>5433</v>
      </c>
      <c r="G481" t="s">
        <v>5434</v>
      </c>
      <c r="H481" t="str">
        <f t="shared" si="10"/>
        <v>2022</v>
      </c>
      <c r="I481" t="s">
        <v>5625</v>
      </c>
      <c r="J481">
        <v>5</v>
      </c>
      <c r="K481" t="s">
        <v>42</v>
      </c>
      <c r="L481">
        <v>25</v>
      </c>
      <c r="M481" t="s">
        <v>104</v>
      </c>
      <c r="N481" t="s">
        <v>43</v>
      </c>
      <c r="O481" t="s">
        <v>135</v>
      </c>
      <c r="P481" t="s">
        <v>45</v>
      </c>
      <c r="Q481" t="s">
        <v>458</v>
      </c>
      <c r="R481" t="s">
        <v>5435</v>
      </c>
      <c r="S481" t="s">
        <v>82</v>
      </c>
      <c r="T481">
        <v>2110</v>
      </c>
      <c r="U481">
        <v>1860</v>
      </c>
      <c r="V481">
        <v>0</v>
      </c>
      <c r="W481" t="s">
        <v>5436</v>
      </c>
      <c r="X481">
        <v>1</v>
      </c>
      <c r="Y481" t="s">
        <v>5437</v>
      </c>
      <c r="Z481" s="2">
        <v>44672</v>
      </c>
      <c r="AA481" s="2">
        <v>44763</v>
      </c>
      <c r="AB481" s="5">
        <v>4778012.91</v>
      </c>
      <c r="AC481" s="5">
        <v>4778012.91</v>
      </c>
      <c r="AD481" s="5">
        <v>4778012.91</v>
      </c>
      <c r="AE481" s="5">
        <v>4778012.91</v>
      </c>
      <c r="AF481" s="5">
        <v>4778012.91</v>
      </c>
      <c r="AG481" t="s">
        <v>5438</v>
      </c>
      <c r="AH481" t="s">
        <v>5439</v>
      </c>
      <c r="AI481" t="s">
        <v>5440</v>
      </c>
      <c r="AJ481" t="s">
        <v>4708</v>
      </c>
      <c r="AK481" t="s">
        <v>50</v>
      </c>
      <c r="AL481" t="s">
        <v>51</v>
      </c>
      <c r="AM481" t="s">
        <v>51</v>
      </c>
    </row>
    <row r="482" spans="1:39" ht="45" x14ac:dyDescent="0.25">
      <c r="A482">
        <v>2022</v>
      </c>
      <c r="B482">
        <v>3</v>
      </c>
      <c r="C482" t="s">
        <v>3476</v>
      </c>
      <c r="D482" t="s">
        <v>41</v>
      </c>
      <c r="E482">
        <v>385930.42</v>
      </c>
      <c r="F482" s="4" t="s">
        <v>3477</v>
      </c>
      <c r="G482" t="s">
        <v>3478</v>
      </c>
      <c r="H482" t="str">
        <f t="shared" si="10"/>
        <v>2022</v>
      </c>
      <c r="I482" t="s">
        <v>5625</v>
      </c>
      <c r="J482">
        <v>5</v>
      </c>
      <c r="K482" t="s">
        <v>42</v>
      </c>
      <c r="L482">
        <v>35</v>
      </c>
      <c r="M482" t="s">
        <v>125</v>
      </c>
      <c r="N482" t="s">
        <v>43</v>
      </c>
      <c r="O482" t="s">
        <v>88</v>
      </c>
      <c r="P482" t="s">
        <v>45</v>
      </c>
      <c r="Q482" t="s">
        <v>407</v>
      </c>
      <c r="R482" t="s">
        <v>3479</v>
      </c>
      <c r="S482" t="s">
        <v>82</v>
      </c>
      <c r="T482">
        <v>210</v>
      </c>
      <c r="U482">
        <v>201</v>
      </c>
      <c r="V482">
        <v>0</v>
      </c>
      <c r="W482" t="s">
        <v>3480</v>
      </c>
      <c r="X482">
        <v>1</v>
      </c>
      <c r="Y482" t="s">
        <v>3481</v>
      </c>
      <c r="Z482" s="2">
        <v>44703</v>
      </c>
      <c r="AA482" s="2">
        <v>44926</v>
      </c>
      <c r="AB482" s="5">
        <v>366413.89</v>
      </c>
      <c r="AC482" s="5">
        <v>366413.89</v>
      </c>
      <c r="AD482" s="5">
        <v>0</v>
      </c>
      <c r="AE482" s="5">
        <v>0</v>
      </c>
      <c r="AF482" s="5">
        <v>0</v>
      </c>
      <c r="AG482" t="s">
        <v>3482</v>
      </c>
      <c r="AH482" t="s">
        <v>245</v>
      </c>
      <c r="AI482" t="s">
        <v>3483</v>
      </c>
      <c r="AJ482" t="s">
        <v>49</v>
      </c>
      <c r="AK482" t="s">
        <v>50</v>
      </c>
      <c r="AL482" t="s">
        <v>51</v>
      </c>
      <c r="AM482" t="s">
        <v>51</v>
      </c>
    </row>
    <row r="483" spans="1:39" ht="45" x14ac:dyDescent="0.25">
      <c r="A483">
        <v>2022</v>
      </c>
      <c r="B483">
        <v>3</v>
      </c>
      <c r="C483" t="s">
        <v>1647</v>
      </c>
      <c r="D483" t="s">
        <v>41</v>
      </c>
      <c r="E483">
        <v>386046.39</v>
      </c>
      <c r="F483" s="4" t="s">
        <v>1648</v>
      </c>
      <c r="G483" t="s">
        <v>1649</v>
      </c>
      <c r="H483" t="str">
        <f t="shared" si="10"/>
        <v>2022</v>
      </c>
      <c r="I483" t="s">
        <v>5625</v>
      </c>
      <c r="J483">
        <v>5</v>
      </c>
      <c r="K483" t="s">
        <v>42</v>
      </c>
      <c r="L483">
        <v>24</v>
      </c>
      <c r="M483" t="s">
        <v>396</v>
      </c>
      <c r="N483" t="s">
        <v>43</v>
      </c>
      <c r="O483" t="s">
        <v>135</v>
      </c>
      <c r="P483" t="s">
        <v>45</v>
      </c>
      <c r="Q483" t="s">
        <v>397</v>
      </c>
      <c r="R483" t="s">
        <v>1650</v>
      </c>
      <c r="S483" t="s">
        <v>82</v>
      </c>
      <c r="T483">
        <v>37</v>
      </c>
      <c r="U483">
        <v>33</v>
      </c>
      <c r="V483">
        <v>0</v>
      </c>
      <c r="W483" t="s">
        <v>1651</v>
      </c>
      <c r="X483">
        <v>1</v>
      </c>
      <c r="Y483" t="s">
        <v>1652</v>
      </c>
      <c r="Z483" s="2">
        <v>44728</v>
      </c>
      <c r="AA483" s="2">
        <v>44819</v>
      </c>
      <c r="AB483" s="5">
        <v>378823.31</v>
      </c>
      <c r="AC483" s="5">
        <v>378823.31</v>
      </c>
      <c r="AD483" s="5">
        <v>378823.31</v>
      </c>
      <c r="AE483" s="5">
        <v>378823.31</v>
      </c>
      <c r="AF483" s="5">
        <v>0</v>
      </c>
      <c r="AG483" t="s">
        <v>1653</v>
      </c>
      <c r="AH483" t="s">
        <v>1654</v>
      </c>
      <c r="AI483" t="s">
        <v>1655</v>
      </c>
      <c r="AJ483" t="s">
        <v>49</v>
      </c>
      <c r="AK483" t="s">
        <v>50</v>
      </c>
      <c r="AL483" t="s">
        <v>51</v>
      </c>
      <c r="AM483" t="s">
        <v>51</v>
      </c>
    </row>
    <row r="484" spans="1:39" ht="45" x14ac:dyDescent="0.25">
      <c r="A484">
        <v>2022</v>
      </c>
      <c r="B484">
        <v>3</v>
      </c>
      <c r="C484" t="s">
        <v>328</v>
      </c>
      <c r="D484" t="s">
        <v>41</v>
      </c>
      <c r="E484">
        <v>387686.27</v>
      </c>
      <c r="F484" s="4" t="s">
        <v>329</v>
      </c>
      <c r="G484" t="s">
        <v>330</v>
      </c>
      <c r="H484" t="str">
        <f t="shared" si="10"/>
        <v>2022</v>
      </c>
      <c r="I484" t="s">
        <v>5625</v>
      </c>
      <c r="J484">
        <v>5</v>
      </c>
      <c r="K484" t="s">
        <v>42</v>
      </c>
      <c r="L484">
        <v>17</v>
      </c>
      <c r="M484" t="s">
        <v>243</v>
      </c>
      <c r="N484" t="s">
        <v>43</v>
      </c>
      <c r="O484" t="s">
        <v>331</v>
      </c>
      <c r="P484" t="s">
        <v>45</v>
      </c>
      <c r="Q484" t="s">
        <v>332</v>
      </c>
      <c r="R484" t="s">
        <v>333</v>
      </c>
      <c r="S484" t="s">
        <v>82</v>
      </c>
      <c r="T484">
        <v>140</v>
      </c>
      <c r="U484">
        <v>120</v>
      </c>
      <c r="V484">
        <v>0</v>
      </c>
      <c r="W484" t="s">
        <v>334</v>
      </c>
      <c r="X484">
        <v>1</v>
      </c>
      <c r="Y484" t="s">
        <v>335</v>
      </c>
      <c r="Z484" s="2">
        <v>44743</v>
      </c>
      <c r="AA484" s="2">
        <v>44774</v>
      </c>
      <c r="AB484" s="5">
        <v>0</v>
      </c>
      <c r="AC484" s="5">
        <v>0</v>
      </c>
      <c r="AD484" s="5">
        <v>0</v>
      </c>
      <c r="AE484" s="5">
        <v>0</v>
      </c>
      <c r="AF484" s="5">
        <v>0</v>
      </c>
      <c r="AG484" t="s">
        <v>56</v>
      </c>
      <c r="AH484" t="s">
        <v>336</v>
      </c>
      <c r="AI484" t="s">
        <v>337</v>
      </c>
      <c r="AJ484" t="s">
        <v>49</v>
      </c>
      <c r="AK484" t="s">
        <v>50</v>
      </c>
      <c r="AL484" t="s">
        <v>51</v>
      </c>
      <c r="AM484" t="s">
        <v>51</v>
      </c>
    </row>
    <row r="485" spans="1:39" ht="45" x14ac:dyDescent="0.25">
      <c r="A485">
        <v>2022</v>
      </c>
      <c r="B485">
        <v>3</v>
      </c>
      <c r="C485" t="s">
        <v>2785</v>
      </c>
      <c r="D485" t="s">
        <v>41</v>
      </c>
      <c r="E485">
        <v>388838.95</v>
      </c>
      <c r="F485" s="4" t="s">
        <v>2786</v>
      </c>
      <c r="G485" t="s">
        <v>2787</v>
      </c>
      <c r="H485" t="str">
        <f t="shared" si="10"/>
        <v>2022</v>
      </c>
      <c r="I485" t="s">
        <v>5625</v>
      </c>
      <c r="J485">
        <v>5</v>
      </c>
      <c r="K485" t="s">
        <v>42</v>
      </c>
      <c r="L485">
        <v>37</v>
      </c>
      <c r="M485" t="s">
        <v>321</v>
      </c>
      <c r="N485" t="s">
        <v>43</v>
      </c>
      <c r="O485" t="s">
        <v>135</v>
      </c>
      <c r="P485" t="s">
        <v>45</v>
      </c>
      <c r="Q485" t="s">
        <v>322</v>
      </c>
      <c r="R485" t="s">
        <v>2788</v>
      </c>
      <c r="S485" t="s">
        <v>82</v>
      </c>
      <c r="T485">
        <v>31</v>
      </c>
      <c r="U485">
        <v>33</v>
      </c>
      <c r="V485">
        <v>0</v>
      </c>
      <c r="W485" t="s">
        <v>2789</v>
      </c>
      <c r="X485">
        <v>1</v>
      </c>
      <c r="Y485" t="s">
        <v>2790</v>
      </c>
      <c r="Z485" s="2">
        <v>44621</v>
      </c>
      <c r="AA485" s="2">
        <v>44880</v>
      </c>
      <c r="AB485" s="5">
        <v>388838.95</v>
      </c>
      <c r="AC485" s="5">
        <v>0</v>
      </c>
      <c r="AD485" s="5">
        <v>0</v>
      </c>
      <c r="AE485" s="5">
        <v>0</v>
      </c>
      <c r="AF485" s="5">
        <v>0</v>
      </c>
      <c r="AG485" t="s">
        <v>56</v>
      </c>
      <c r="AH485" t="s">
        <v>53</v>
      </c>
      <c r="AI485" t="s">
        <v>2791</v>
      </c>
      <c r="AJ485" t="s">
        <v>49</v>
      </c>
      <c r="AK485" t="s">
        <v>50</v>
      </c>
      <c r="AL485" t="s">
        <v>51</v>
      </c>
      <c r="AM485" t="s">
        <v>51</v>
      </c>
    </row>
    <row r="486" spans="1:39" ht="45" x14ac:dyDescent="0.25">
      <c r="A486">
        <v>2022</v>
      </c>
      <c r="B486">
        <v>3</v>
      </c>
      <c r="C486" t="s">
        <v>2280</v>
      </c>
      <c r="D486" t="s">
        <v>41</v>
      </c>
      <c r="E486">
        <v>3913000</v>
      </c>
      <c r="F486" s="4" t="s">
        <v>2281</v>
      </c>
      <c r="G486" t="s">
        <v>2282</v>
      </c>
      <c r="H486" t="str">
        <f t="shared" si="10"/>
        <v>2022</v>
      </c>
      <c r="I486" t="s">
        <v>5625</v>
      </c>
      <c r="J486">
        <v>5</v>
      </c>
      <c r="K486" t="s">
        <v>42</v>
      </c>
      <c r="L486">
        <v>2</v>
      </c>
      <c r="M486" t="s">
        <v>126</v>
      </c>
      <c r="N486" t="s">
        <v>43</v>
      </c>
      <c r="O486" t="s">
        <v>88</v>
      </c>
      <c r="P486" t="s">
        <v>45</v>
      </c>
      <c r="Q486" t="s">
        <v>386</v>
      </c>
      <c r="R486" t="s">
        <v>2283</v>
      </c>
      <c r="S486" t="s">
        <v>82</v>
      </c>
      <c r="T486">
        <v>1100</v>
      </c>
      <c r="U486">
        <v>1400</v>
      </c>
      <c r="V486">
        <v>0</v>
      </c>
      <c r="W486" t="s">
        <v>2284</v>
      </c>
      <c r="X486">
        <v>1</v>
      </c>
      <c r="Y486" t="s">
        <v>2285</v>
      </c>
      <c r="Z486" s="2">
        <v>44699</v>
      </c>
      <c r="AA486" s="2">
        <v>44834</v>
      </c>
      <c r="AB486" s="5">
        <v>0</v>
      </c>
      <c r="AC486" s="5">
        <v>0</v>
      </c>
      <c r="AD486" s="5">
        <v>0</v>
      </c>
      <c r="AE486" s="5">
        <v>0</v>
      </c>
      <c r="AF486" s="5">
        <v>0</v>
      </c>
      <c r="AG486" t="s">
        <v>56</v>
      </c>
      <c r="AH486" t="s">
        <v>53</v>
      </c>
      <c r="AI486" t="s">
        <v>2286</v>
      </c>
      <c r="AJ486" t="s">
        <v>49</v>
      </c>
      <c r="AK486" t="s">
        <v>50</v>
      </c>
      <c r="AL486" t="s">
        <v>51</v>
      </c>
      <c r="AM486" t="s">
        <v>51</v>
      </c>
    </row>
    <row r="487" spans="1:39" ht="45" x14ac:dyDescent="0.25">
      <c r="A487">
        <v>2022</v>
      </c>
      <c r="B487">
        <v>3</v>
      </c>
      <c r="C487" t="s">
        <v>2692</v>
      </c>
      <c r="D487" t="s">
        <v>41</v>
      </c>
      <c r="E487">
        <v>396720</v>
      </c>
      <c r="F487" s="4" t="s">
        <v>2693</v>
      </c>
      <c r="G487" t="s">
        <v>2694</v>
      </c>
      <c r="H487" t="str">
        <f t="shared" si="10"/>
        <v>2022</v>
      </c>
      <c r="I487" t="s">
        <v>5625</v>
      </c>
      <c r="J487">
        <v>5</v>
      </c>
      <c r="K487" t="s">
        <v>42</v>
      </c>
      <c r="L487">
        <v>30</v>
      </c>
      <c r="M487" t="s">
        <v>124</v>
      </c>
      <c r="N487" t="s">
        <v>43</v>
      </c>
      <c r="O487" t="s">
        <v>44</v>
      </c>
      <c r="P487" t="s">
        <v>45</v>
      </c>
      <c r="Q487" t="s">
        <v>198</v>
      </c>
      <c r="R487" t="s">
        <v>2695</v>
      </c>
      <c r="S487" t="s">
        <v>82</v>
      </c>
      <c r="T487">
        <v>5</v>
      </c>
      <c r="U487">
        <v>4</v>
      </c>
      <c r="V487">
        <v>0</v>
      </c>
      <c r="W487" t="s">
        <v>2696</v>
      </c>
      <c r="X487">
        <v>1</v>
      </c>
      <c r="Y487" t="s">
        <v>2697</v>
      </c>
      <c r="Z487" s="2">
        <v>44682</v>
      </c>
      <c r="AA487" s="2">
        <v>44895</v>
      </c>
      <c r="AB487" s="5">
        <v>372859.61</v>
      </c>
      <c r="AC487" s="5">
        <v>372859.61</v>
      </c>
      <c r="AD487" s="5">
        <v>372859.61</v>
      </c>
      <c r="AE487" s="5">
        <v>372859.61</v>
      </c>
      <c r="AF487" s="5">
        <v>372859.61</v>
      </c>
      <c r="AG487" t="s">
        <v>2698</v>
      </c>
      <c r="AH487" t="s">
        <v>2699</v>
      </c>
      <c r="AI487" t="s">
        <v>2700</v>
      </c>
      <c r="AJ487" t="s">
        <v>49</v>
      </c>
      <c r="AK487" t="s">
        <v>50</v>
      </c>
      <c r="AL487" t="s">
        <v>51</v>
      </c>
      <c r="AM487" t="s">
        <v>51</v>
      </c>
    </row>
    <row r="488" spans="1:39" ht="45" x14ac:dyDescent="0.25">
      <c r="A488">
        <v>2022</v>
      </c>
      <c r="B488">
        <v>3</v>
      </c>
      <c r="C488" t="s">
        <v>5450</v>
      </c>
      <c r="D488" t="s">
        <v>41</v>
      </c>
      <c r="E488">
        <v>396720</v>
      </c>
      <c r="F488" s="4" t="s">
        <v>5451</v>
      </c>
      <c r="G488" t="s">
        <v>5452</v>
      </c>
      <c r="H488" t="str">
        <f t="shared" si="10"/>
        <v>2022</v>
      </c>
      <c r="I488" t="s">
        <v>5625</v>
      </c>
      <c r="J488">
        <v>5</v>
      </c>
      <c r="K488" t="s">
        <v>42</v>
      </c>
      <c r="L488">
        <v>30</v>
      </c>
      <c r="M488" t="s">
        <v>124</v>
      </c>
      <c r="N488" t="s">
        <v>43</v>
      </c>
      <c r="O488" t="s">
        <v>44</v>
      </c>
      <c r="P488" t="s">
        <v>45</v>
      </c>
      <c r="Q488" t="s">
        <v>198</v>
      </c>
      <c r="R488" t="s">
        <v>5453</v>
      </c>
      <c r="S488" t="s">
        <v>82</v>
      </c>
      <c r="T488">
        <v>4</v>
      </c>
      <c r="U488">
        <v>5</v>
      </c>
      <c r="V488">
        <v>0</v>
      </c>
      <c r="W488" t="s">
        <v>1518</v>
      </c>
      <c r="X488">
        <v>1</v>
      </c>
      <c r="Y488" t="s">
        <v>5454</v>
      </c>
      <c r="Z488" s="2">
        <v>44682</v>
      </c>
      <c r="AA488" s="2">
        <v>44925</v>
      </c>
      <c r="AB488" s="5">
        <v>392342.16</v>
      </c>
      <c r="AC488" s="5">
        <v>392342.16</v>
      </c>
      <c r="AD488" s="5">
        <v>392342.16</v>
      </c>
      <c r="AE488" s="5">
        <v>392342.16</v>
      </c>
      <c r="AF488" s="5">
        <v>392342.16</v>
      </c>
      <c r="AG488" t="s">
        <v>5455</v>
      </c>
      <c r="AH488" t="s">
        <v>5456</v>
      </c>
      <c r="AI488" t="s">
        <v>5457</v>
      </c>
      <c r="AJ488" t="s">
        <v>4708</v>
      </c>
      <c r="AK488" t="s">
        <v>50</v>
      </c>
      <c r="AL488" t="s">
        <v>51</v>
      </c>
      <c r="AM488" t="s">
        <v>51</v>
      </c>
    </row>
    <row r="489" spans="1:39" ht="45" x14ac:dyDescent="0.25">
      <c r="A489">
        <v>2022</v>
      </c>
      <c r="B489">
        <v>3</v>
      </c>
      <c r="C489" t="s">
        <v>1514</v>
      </c>
      <c r="D489" t="s">
        <v>41</v>
      </c>
      <c r="E489">
        <v>396720</v>
      </c>
      <c r="F489" s="4" t="s">
        <v>1515</v>
      </c>
      <c r="G489" t="s">
        <v>1516</v>
      </c>
      <c r="H489" t="str">
        <f t="shared" si="10"/>
        <v>2022</v>
      </c>
      <c r="I489" t="s">
        <v>5625</v>
      </c>
      <c r="J489">
        <v>5</v>
      </c>
      <c r="K489" t="s">
        <v>42</v>
      </c>
      <c r="L489">
        <v>30</v>
      </c>
      <c r="M489" t="s">
        <v>124</v>
      </c>
      <c r="N489" t="s">
        <v>43</v>
      </c>
      <c r="O489" t="s">
        <v>44</v>
      </c>
      <c r="P489" t="s">
        <v>45</v>
      </c>
      <c r="Q489" t="s">
        <v>198</v>
      </c>
      <c r="R489" t="s">
        <v>1517</v>
      </c>
      <c r="S489" t="s">
        <v>82</v>
      </c>
      <c r="T489">
        <v>4</v>
      </c>
      <c r="U489">
        <v>5</v>
      </c>
      <c r="V489">
        <v>0</v>
      </c>
      <c r="W489" t="s">
        <v>1518</v>
      </c>
      <c r="X489">
        <v>1</v>
      </c>
      <c r="Y489" t="s">
        <v>1519</v>
      </c>
      <c r="Z489" s="2">
        <v>44682</v>
      </c>
      <c r="AA489" s="2">
        <v>44925</v>
      </c>
      <c r="AB489" s="5">
        <v>357048</v>
      </c>
      <c r="AC489" s="5">
        <v>394894.74</v>
      </c>
      <c r="AD489" s="5">
        <v>118468.42</v>
      </c>
      <c r="AE489" s="5">
        <v>118468.42</v>
      </c>
      <c r="AF489" s="5">
        <v>118468.42</v>
      </c>
      <c r="AG489" t="s">
        <v>1520</v>
      </c>
      <c r="AH489" t="s">
        <v>1521</v>
      </c>
      <c r="AI489" t="s">
        <v>1522</v>
      </c>
      <c r="AJ489" t="s">
        <v>49</v>
      </c>
      <c r="AK489" t="s">
        <v>50</v>
      </c>
      <c r="AL489" t="s">
        <v>51</v>
      </c>
      <c r="AM489" t="s">
        <v>51</v>
      </c>
    </row>
    <row r="490" spans="1:39" ht="45" x14ac:dyDescent="0.25">
      <c r="A490">
        <v>2022</v>
      </c>
      <c r="B490">
        <v>3</v>
      </c>
      <c r="C490" t="s">
        <v>1731</v>
      </c>
      <c r="D490" t="s">
        <v>41</v>
      </c>
      <c r="E490">
        <v>396720</v>
      </c>
      <c r="F490" s="4" t="s">
        <v>1515</v>
      </c>
      <c r="G490" t="s">
        <v>1732</v>
      </c>
      <c r="H490" t="str">
        <f t="shared" si="10"/>
        <v>2022</v>
      </c>
      <c r="I490" t="s">
        <v>5625</v>
      </c>
      <c r="J490">
        <v>5</v>
      </c>
      <c r="K490" t="s">
        <v>42</v>
      </c>
      <c r="L490">
        <v>30</v>
      </c>
      <c r="M490" t="s">
        <v>124</v>
      </c>
      <c r="N490" t="s">
        <v>43</v>
      </c>
      <c r="O490" t="s">
        <v>44</v>
      </c>
      <c r="P490" t="s">
        <v>45</v>
      </c>
      <c r="Q490" t="s">
        <v>198</v>
      </c>
      <c r="R490" t="s">
        <v>1733</v>
      </c>
      <c r="S490" t="s">
        <v>82</v>
      </c>
      <c r="T490">
        <v>4</v>
      </c>
      <c r="U490">
        <v>5</v>
      </c>
      <c r="V490">
        <v>0</v>
      </c>
      <c r="W490" t="s">
        <v>1518</v>
      </c>
      <c r="X490">
        <v>1</v>
      </c>
      <c r="Y490" t="s">
        <v>1734</v>
      </c>
      <c r="Z490" s="2">
        <v>44682</v>
      </c>
      <c r="AA490" s="2">
        <v>44925</v>
      </c>
      <c r="AB490" s="5">
        <v>357048</v>
      </c>
      <c r="AC490" s="5">
        <v>394150.02</v>
      </c>
      <c r="AD490" s="5">
        <v>0</v>
      </c>
      <c r="AE490" s="5">
        <v>0</v>
      </c>
      <c r="AF490" s="5">
        <v>0</v>
      </c>
      <c r="AG490" t="s">
        <v>1735</v>
      </c>
      <c r="AH490" t="s">
        <v>1521</v>
      </c>
      <c r="AI490" t="s">
        <v>1736</v>
      </c>
      <c r="AJ490" t="s">
        <v>49</v>
      </c>
      <c r="AK490" t="s">
        <v>50</v>
      </c>
      <c r="AL490" t="s">
        <v>51</v>
      </c>
      <c r="AM490" t="s">
        <v>51</v>
      </c>
    </row>
    <row r="491" spans="1:39" ht="45" x14ac:dyDescent="0.25">
      <c r="A491">
        <v>2022</v>
      </c>
      <c r="B491">
        <v>3</v>
      </c>
      <c r="C491" t="s">
        <v>3918</v>
      </c>
      <c r="D491" t="s">
        <v>41</v>
      </c>
      <c r="E491">
        <v>396720</v>
      </c>
      <c r="F491" s="4" t="s">
        <v>1515</v>
      </c>
      <c r="G491" t="s">
        <v>3919</v>
      </c>
      <c r="H491" t="str">
        <f t="shared" si="10"/>
        <v>2022</v>
      </c>
      <c r="I491" t="s">
        <v>5625</v>
      </c>
      <c r="J491">
        <v>5</v>
      </c>
      <c r="K491" t="s">
        <v>42</v>
      </c>
      <c r="L491">
        <v>30</v>
      </c>
      <c r="M491" t="s">
        <v>124</v>
      </c>
      <c r="N491" t="s">
        <v>43</v>
      </c>
      <c r="O491" t="s">
        <v>44</v>
      </c>
      <c r="P491" t="s">
        <v>45</v>
      </c>
      <c r="Q491" t="s">
        <v>198</v>
      </c>
      <c r="R491" t="s">
        <v>3920</v>
      </c>
      <c r="S491" t="s">
        <v>82</v>
      </c>
      <c r="T491">
        <v>5</v>
      </c>
      <c r="U491">
        <v>4</v>
      </c>
      <c r="V491">
        <v>0</v>
      </c>
      <c r="W491" t="s">
        <v>1518</v>
      </c>
      <c r="X491">
        <v>1</v>
      </c>
      <c r="Y491" t="s">
        <v>3921</v>
      </c>
      <c r="Z491" s="2">
        <v>44682</v>
      </c>
      <c r="AA491" s="2">
        <v>44925</v>
      </c>
      <c r="AB491" s="5">
        <v>357048</v>
      </c>
      <c r="AC491" s="5">
        <v>395717.76</v>
      </c>
      <c r="AD491" s="5">
        <v>118715.33</v>
      </c>
      <c r="AE491" s="5">
        <v>118715.33</v>
      </c>
      <c r="AF491" s="5">
        <v>118715.33</v>
      </c>
      <c r="AG491" t="s">
        <v>3922</v>
      </c>
      <c r="AH491" t="s">
        <v>3923</v>
      </c>
      <c r="AI491" t="s">
        <v>3924</v>
      </c>
      <c r="AJ491" t="s">
        <v>49</v>
      </c>
      <c r="AK491" t="s">
        <v>50</v>
      </c>
      <c r="AL491" t="s">
        <v>51</v>
      </c>
      <c r="AM491" t="s">
        <v>51</v>
      </c>
    </row>
    <row r="492" spans="1:39" ht="45" x14ac:dyDescent="0.25">
      <c r="A492">
        <v>2022</v>
      </c>
      <c r="B492">
        <v>3</v>
      </c>
      <c r="C492" t="s">
        <v>924</v>
      </c>
      <c r="D492" t="s">
        <v>41</v>
      </c>
      <c r="E492">
        <v>401000</v>
      </c>
      <c r="F492" s="4" t="s">
        <v>925</v>
      </c>
      <c r="G492" t="s">
        <v>926</v>
      </c>
      <c r="H492" t="str">
        <f t="shared" si="10"/>
        <v>2022</v>
      </c>
      <c r="I492" t="s">
        <v>5625</v>
      </c>
      <c r="J492">
        <v>5</v>
      </c>
      <c r="K492" t="s">
        <v>42</v>
      </c>
      <c r="L492">
        <v>2</v>
      </c>
      <c r="M492" t="s">
        <v>126</v>
      </c>
      <c r="N492" t="s">
        <v>43</v>
      </c>
      <c r="O492" t="s">
        <v>54</v>
      </c>
      <c r="P492" t="s">
        <v>45</v>
      </c>
      <c r="Q492" t="s">
        <v>386</v>
      </c>
      <c r="R492" t="s">
        <v>927</v>
      </c>
      <c r="S492" t="s">
        <v>82</v>
      </c>
      <c r="T492">
        <v>72</v>
      </c>
      <c r="U492">
        <v>88</v>
      </c>
      <c r="V492">
        <v>0</v>
      </c>
      <c r="W492" t="s">
        <v>928</v>
      </c>
      <c r="X492">
        <v>1</v>
      </c>
      <c r="Y492" t="s">
        <v>929</v>
      </c>
      <c r="Z492" s="2">
        <v>44704</v>
      </c>
      <c r="AA492" s="2">
        <v>44792</v>
      </c>
      <c r="AB492" s="5">
        <v>399500</v>
      </c>
      <c r="AC492" s="5">
        <v>399500</v>
      </c>
      <c r="AD492" s="5">
        <v>399500</v>
      </c>
      <c r="AE492" s="5">
        <v>399500</v>
      </c>
      <c r="AF492" s="5">
        <v>399500</v>
      </c>
      <c r="AG492" t="s">
        <v>930</v>
      </c>
      <c r="AH492" t="s">
        <v>931</v>
      </c>
      <c r="AI492" t="s">
        <v>932</v>
      </c>
      <c r="AJ492" t="s">
        <v>49</v>
      </c>
      <c r="AK492" t="s">
        <v>50</v>
      </c>
      <c r="AL492" t="s">
        <v>51</v>
      </c>
      <c r="AM492" t="s">
        <v>51</v>
      </c>
    </row>
    <row r="493" spans="1:39" ht="45" x14ac:dyDescent="0.25">
      <c r="A493">
        <v>2022</v>
      </c>
      <c r="B493">
        <v>3</v>
      </c>
      <c r="C493" t="s">
        <v>5365</v>
      </c>
      <c r="D493" t="s">
        <v>106</v>
      </c>
      <c r="E493">
        <v>40600</v>
      </c>
      <c r="F493" s="4" t="s">
        <v>5366</v>
      </c>
      <c r="G493" t="s">
        <v>5367</v>
      </c>
      <c r="H493" t="str">
        <f t="shared" si="10"/>
        <v>2022</v>
      </c>
      <c r="I493" t="s">
        <v>5625</v>
      </c>
      <c r="J493">
        <v>5</v>
      </c>
      <c r="K493" t="s">
        <v>42</v>
      </c>
      <c r="L493">
        <v>23</v>
      </c>
      <c r="M493" t="s">
        <v>1508</v>
      </c>
      <c r="N493" t="s">
        <v>55</v>
      </c>
      <c r="O493" t="s">
        <v>689</v>
      </c>
      <c r="P493" t="s">
        <v>45</v>
      </c>
      <c r="Q493" t="s">
        <v>1509</v>
      </c>
      <c r="R493" t="s">
        <v>5368</v>
      </c>
      <c r="S493" t="s">
        <v>46</v>
      </c>
      <c r="T493">
        <v>0</v>
      </c>
      <c r="U493">
        <v>0</v>
      </c>
      <c r="V493">
        <v>5</v>
      </c>
      <c r="W493" t="s">
        <v>5369</v>
      </c>
      <c r="X493">
        <v>1</v>
      </c>
      <c r="Y493" t="s">
        <v>5258</v>
      </c>
      <c r="Z493" s="2">
        <v>44774</v>
      </c>
      <c r="AA493" s="2">
        <v>44802</v>
      </c>
      <c r="AB493" s="5">
        <v>40600</v>
      </c>
      <c r="AC493" s="5">
        <v>40600</v>
      </c>
      <c r="AD493" s="5">
        <v>40600</v>
      </c>
      <c r="AE493" s="5">
        <v>40600</v>
      </c>
      <c r="AF493" s="5">
        <v>40600</v>
      </c>
      <c r="AG493" t="s">
        <v>5259</v>
      </c>
      <c r="AH493" t="s">
        <v>5370</v>
      </c>
      <c r="AI493" t="s">
        <v>5371</v>
      </c>
      <c r="AJ493" t="s">
        <v>4708</v>
      </c>
      <c r="AK493" t="s">
        <v>50</v>
      </c>
      <c r="AL493" t="s">
        <v>51</v>
      </c>
      <c r="AM493" t="s">
        <v>51</v>
      </c>
    </row>
    <row r="494" spans="1:39" ht="45" x14ac:dyDescent="0.25">
      <c r="A494">
        <v>2022</v>
      </c>
      <c r="B494">
        <v>3</v>
      </c>
      <c r="C494" t="s">
        <v>1015</v>
      </c>
      <c r="D494" t="s">
        <v>41</v>
      </c>
      <c r="E494">
        <v>4060829.62</v>
      </c>
      <c r="F494" s="4" t="s">
        <v>1016</v>
      </c>
      <c r="G494" t="s">
        <v>1017</v>
      </c>
      <c r="H494" t="str">
        <f t="shared" si="10"/>
        <v>2022</v>
      </c>
      <c r="I494" t="s">
        <v>5625</v>
      </c>
      <c r="J494">
        <v>5</v>
      </c>
      <c r="K494" t="s">
        <v>42</v>
      </c>
      <c r="L494">
        <v>35</v>
      </c>
      <c r="M494" t="s">
        <v>125</v>
      </c>
      <c r="N494" t="s">
        <v>43</v>
      </c>
      <c r="O494" t="s">
        <v>94</v>
      </c>
      <c r="P494" t="s">
        <v>45</v>
      </c>
      <c r="Q494" t="s">
        <v>407</v>
      </c>
      <c r="R494" t="s">
        <v>1018</v>
      </c>
      <c r="S494" t="s">
        <v>82</v>
      </c>
      <c r="T494">
        <v>128</v>
      </c>
      <c r="U494">
        <v>123</v>
      </c>
      <c r="V494">
        <v>0</v>
      </c>
      <c r="W494" t="s">
        <v>1019</v>
      </c>
      <c r="X494">
        <v>1</v>
      </c>
      <c r="Y494" t="s">
        <v>1020</v>
      </c>
      <c r="Z494" s="2">
        <v>44732</v>
      </c>
      <c r="AA494" s="2">
        <v>44821</v>
      </c>
      <c r="AB494" s="5">
        <v>4060829.62</v>
      </c>
      <c r="AC494" s="5">
        <v>4060829.62</v>
      </c>
      <c r="AD494" s="5">
        <v>3497929.67</v>
      </c>
      <c r="AE494" s="5">
        <v>3497929.67</v>
      </c>
      <c r="AF494" s="5">
        <v>3497929.67</v>
      </c>
      <c r="AG494" t="s">
        <v>1021</v>
      </c>
      <c r="AH494" t="s">
        <v>1022</v>
      </c>
      <c r="AI494" t="s">
        <v>1023</v>
      </c>
      <c r="AJ494" t="s">
        <v>49</v>
      </c>
      <c r="AK494" t="s">
        <v>50</v>
      </c>
      <c r="AL494" t="s">
        <v>51</v>
      </c>
      <c r="AM494" t="s">
        <v>51</v>
      </c>
    </row>
    <row r="495" spans="1:39" ht="45" x14ac:dyDescent="0.25">
      <c r="A495">
        <v>2022</v>
      </c>
      <c r="B495">
        <v>3</v>
      </c>
      <c r="C495" t="s">
        <v>2304</v>
      </c>
      <c r="D495" t="s">
        <v>41</v>
      </c>
      <c r="E495">
        <v>406617.99</v>
      </c>
      <c r="F495" s="4" t="s">
        <v>2305</v>
      </c>
      <c r="G495" t="s">
        <v>2306</v>
      </c>
      <c r="H495" t="str">
        <f t="shared" si="10"/>
        <v>2022</v>
      </c>
      <c r="I495" t="s">
        <v>5625</v>
      </c>
      <c r="J495">
        <v>5</v>
      </c>
      <c r="K495" t="s">
        <v>42</v>
      </c>
      <c r="L495">
        <v>35</v>
      </c>
      <c r="M495" t="s">
        <v>125</v>
      </c>
      <c r="N495" t="s">
        <v>43</v>
      </c>
      <c r="O495" t="s">
        <v>94</v>
      </c>
      <c r="P495" t="s">
        <v>45</v>
      </c>
      <c r="Q495" t="s">
        <v>407</v>
      </c>
      <c r="R495" t="s">
        <v>2307</v>
      </c>
      <c r="S495" t="s">
        <v>82</v>
      </c>
      <c r="T495">
        <v>71</v>
      </c>
      <c r="U495">
        <v>69</v>
      </c>
      <c r="V495">
        <v>0</v>
      </c>
      <c r="W495" t="s">
        <v>2308</v>
      </c>
      <c r="X495">
        <v>1</v>
      </c>
      <c r="Y495" t="s">
        <v>2309</v>
      </c>
      <c r="Z495" s="2">
        <v>44703</v>
      </c>
      <c r="AA495" s="2">
        <v>44926</v>
      </c>
      <c r="AB495" s="5">
        <v>394710.65</v>
      </c>
      <c r="AC495" s="5">
        <v>394710.65</v>
      </c>
      <c r="AD495" s="5">
        <v>0</v>
      </c>
      <c r="AE495" s="5">
        <v>0</v>
      </c>
      <c r="AF495" s="5">
        <v>0</v>
      </c>
      <c r="AG495" t="s">
        <v>2310</v>
      </c>
      <c r="AH495" t="s">
        <v>245</v>
      </c>
      <c r="AI495" t="s">
        <v>2311</v>
      </c>
      <c r="AJ495" t="s">
        <v>49</v>
      </c>
      <c r="AK495" t="s">
        <v>50</v>
      </c>
      <c r="AL495" t="s">
        <v>51</v>
      </c>
      <c r="AM495" t="s">
        <v>51</v>
      </c>
    </row>
    <row r="496" spans="1:39" ht="45" x14ac:dyDescent="0.25">
      <c r="A496">
        <v>2022</v>
      </c>
      <c r="B496">
        <v>3</v>
      </c>
      <c r="C496" t="s">
        <v>5327</v>
      </c>
      <c r="D496" t="s">
        <v>41</v>
      </c>
      <c r="E496">
        <v>407585.52</v>
      </c>
      <c r="F496" s="4" t="s">
        <v>5328</v>
      </c>
      <c r="G496" t="s">
        <v>5329</v>
      </c>
      <c r="H496" t="str">
        <f t="shared" si="10"/>
        <v>2022</v>
      </c>
      <c r="I496" t="s">
        <v>5625</v>
      </c>
      <c r="J496">
        <v>5</v>
      </c>
      <c r="K496" t="s">
        <v>42</v>
      </c>
      <c r="L496">
        <v>25</v>
      </c>
      <c r="M496" t="s">
        <v>104</v>
      </c>
      <c r="N496" t="s">
        <v>43</v>
      </c>
      <c r="O496" t="s">
        <v>88</v>
      </c>
      <c r="P496" t="s">
        <v>45</v>
      </c>
      <c r="Q496" t="s">
        <v>458</v>
      </c>
      <c r="R496" t="s">
        <v>5330</v>
      </c>
      <c r="S496" t="s">
        <v>82</v>
      </c>
      <c r="T496">
        <v>110</v>
      </c>
      <c r="U496">
        <v>120</v>
      </c>
      <c r="V496">
        <v>0</v>
      </c>
      <c r="W496" t="s">
        <v>5331</v>
      </c>
      <c r="X496">
        <v>1</v>
      </c>
      <c r="Y496" t="s">
        <v>5332</v>
      </c>
      <c r="Z496" s="2">
        <v>44727</v>
      </c>
      <c r="AA496" s="2">
        <v>44757</v>
      </c>
      <c r="AB496" s="5">
        <v>407585.52</v>
      </c>
      <c r="AC496" s="5">
        <v>407585.52</v>
      </c>
      <c r="AD496" s="5">
        <v>407585.52</v>
      </c>
      <c r="AE496" s="5">
        <v>407585.52</v>
      </c>
      <c r="AF496" s="5">
        <v>407585.52</v>
      </c>
      <c r="AG496" t="s">
        <v>4740</v>
      </c>
      <c r="AH496" t="s">
        <v>5333</v>
      </c>
      <c r="AI496" t="s">
        <v>5334</v>
      </c>
      <c r="AJ496" t="s">
        <v>4708</v>
      </c>
      <c r="AK496" t="s">
        <v>50</v>
      </c>
      <c r="AL496" t="s">
        <v>51</v>
      </c>
      <c r="AM496" t="s">
        <v>51</v>
      </c>
    </row>
    <row r="497" spans="1:39" ht="45" x14ac:dyDescent="0.25">
      <c r="A497">
        <v>2022</v>
      </c>
      <c r="B497">
        <v>3</v>
      </c>
      <c r="C497" t="s">
        <v>2138</v>
      </c>
      <c r="D497" t="s">
        <v>41</v>
      </c>
      <c r="E497">
        <v>407912</v>
      </c>
      <c r="F497" s="4" t="s">
        <v>2139</v>
      </c>
      <c r="G497" t="s">
        <v>2140</v>
      </c>
      <c r="H497" t="str">
        <f t="shared" ref="H497:H560" si="11">MID(F497,22,4)</f>
        <v>2022</v>
      </c>
      <c r="I497" t="s">
        <v>5625</v>
      </c>
      <c r="J497">
        <v>5</v>
      </c>
      <c r="K497" t="s">
        <v>42</v>
      </c>
      <c r="L497">
        <v>18</v>
      </c>
      <c r="M497" t="s">
        <v>240</v>
      </c>
      <c r="N497" t="s">
        <v>43</v>
      </c>
      <c r="O497" t="s">
        <v>44</v>
      </c>
      <c r="P497" t="s">
        <v>45</v>
      </c>
      <c r="Q497" t="s">
        <v>842</v>
      </c>
      <c r="R497" t="s">
        <v>2141</v>
      </c>
      <c r="S497" t="s">
        <v>82</v>
      </c>
      <c r="T497">
        <v>15</v>
      </c>
      <c r="U497">
        <v>10</v>
      </c>
      <c r="V497">
        <v>0</v>
      </c>
      <c r="W497" t="s">
        <v>2142</v>
      </c>
      <c r="X497">
        <v>1</v>
      </c>
      <c r="Y497" t="s">
        <v>2143</v>
      </c>
      <c r="Z497" s="2">
        <v>44681</v>
      </c>
      <c r="AA497" s="2">
        <v>44910</v>
      </c>
      <c r="AB497" s="5">
        <v>407912</v>
      </c>
      <c r="AC497" s="5">
        <v>407912</v>
      </c>
      <c r="AD497" s="5">
        <v>122373.6</v>
      </c>
      <c r="AE497" s="5">
        <v>122373.6</v>
      </c>
      <c r="AF497" s="5">
        <v>122373.6</v>
      </c>
      <c r="AG497" t="s">
        <v>2144</v>
      </c>
      <c r="AH497" t="s">
        <v>2145</v>
      </c>
      <c r="AI497" t="s">
        <v>2146</v>
      </c>
      <c r="AJ497" t="s">
        <v>49</v>
      </c>
      <c r="AK497" t="s">
        <v>50</v>
      </c>
      <c r="AL497" t="s">
        <v>51</v>
      </c>
      <c r="AM497" t="s">
        <v>51</v>
      </c>
    </row>
    <row r="498" spans="1:39" ht="45" x14ac:dyDescent="0.25">
      <c r="A498">
        <v>2022</v>
      </c>
      <c r="B498">
        <v>3</v>
      </c>
      <c r="C498" t="s">
        <v>5319</v>
      </c>
      <c r="D498" t="s">
        <v>41</v>
      </c>
      <c r="E498">
        <v>409234.68</v>
      </c>
      <c r="F498" s="4" t="s">
        <v>5320</v>
      </c>
      <c r="G498" t="s">
        <v>5321</v>
      </c>
      <c r="H498" t="str">
        <f t="shared" si="11"/>
        <v>2022</v>
      </c>
      <c r="I498" t="s">
        <v>5625</v>
      </c>
      <c r="J498">
        <v>5</v>
      </c>
      <c r="K498" t="s">
        <v>42</v>
      </c>
      <c r="L498">
        <v>25</v>
      </c>
      <c r="M498" t="s">
        <v>104</v>
      </c>
      <c r="N498" t="s">
        <v>43</v>
      </c>
      <c r="O498" t="s">
        <v>88</v>
      </c>
      <c r="P498" t="s">
        <v>45</v>
      </c>
      <c r="Q498" t="s">
        <v>458</v>
      </c>
      <c r="R498" t="s">
        <v>5322</v>
      </c>
      <c r="S498" t="s">
        <v>82</v>
      </c>
      <c r="T498">
        <v>65</v>
      </c>
      <c r="U498">
        <v>80</v>
      </c>
      <c r="V498">
        <v>0</v>
      </c>
      <c r="W498" t="s">
        <v>5323</v>
      </c>
      <c r="X498">
        <v>1</v>
      </c>
      <c r="Y498" t="s">
        <v>5324</v>
      </c>
      <c r="Z498" s="2">
        <v>44727</v>
      </c>
      <c r="AA498" s="2">
        <v>44757</v>
      </c>
      <c r="AB498" s="5">
        <v>409234.68</v>
      </c>
      <c r="AC498" s="5">
        <v>409234.68</v>
      </c>
      <c r="AD498" s="5">
        <v>409234.68</v>
      </c>
      <c r="AE498" s="5">
        <v>409234.68</v>
      </c>
      <c r="AF498" s="5">
        <v>409234.68</v>
      </c>
      <c r="AG498" t="s">
        <v>4740</v>
      </c>
      <c r="AH498" t="s">
        <v>5325</v>
      </c>
      <c r="AI498" t="s">
        <v>5326</v>
      </c>
      <c r="AJ498" t="s">
        <v>4708</v>
      </c>
      <c r="AK498" t="s">
        <v>50</v>
      </c>
      <c r="AL498" t="s">
        <v>51</v>
      </c>
      <c r="AM498" t="s">
        <v>51</v>
      </c>
    </row>
    <row r="499" spans="1:39" ht="45" x14ac:dyDescent="0.25">
      <c r="A499">
        <v>2022</v>
      </c>
      <c r="B499">
        <v>3</v>
      </c>
      <c r="C499" t="s">
        <v>3553</v>
      </c>
      <c r="D499" t="s">
        <v>41</v>
      </c>
      <c r="E499">
        <v>410682.7</v>
      </c>
      <c r="F499" s="4" t="s">
        <v>3554</v>
      </c>
      <c r="G499" t="s">
        <v>3555</v>
      </c>
      <c r="H499" t="str">
        <f t="shared" si="11"/>
        <v>2022</v>
      </c>
      <c r="I499" t="s">
        <v>5625</v>
      </c>
      <c r="J499">
        <v>5</v>
      </c>
      <c r="K499" t="s">
        <v>42</v>
      </c>
      <c r="L499">
        <v>35</v>
      </c>
      <c r="M499" t="s">
        <v>125</v>
      </c>
      <c r="N499" t="s">
        <v>43</v>
      </c>
      <c r="O499" t="s">
        <v>54</v>
      </c>
      <c r="P499" t="s">
        <v>45</v>
      </c>
      <c r="Q499" t="s">
        <v>407</v>
      </c>
      <c r="R499" t="s">
        <v>3556</v>
      </c>
      <c r="S499" t="s">
        <v>82</v>
      </c>
      <c r="T499">
        <v>43</v>
      </c>
      <c r="U499">
        <v>41</v>
      </c>
      <c r="V499">
        <v>0</v>
      </c>
      <c r="W499" t="s">
        <v>3557</v>
      </c>
      <c r="X499">
        <v>1</v>
      </c>
      <c r="Y499" t="s">
        <v>3558</v>
      </c>
      <c r="Z499" s="2">
        <v>44703</v>
      </c>
      <c r="AA499" s="2">
        <v>44926</v>
      </c>
      <c r="AB499" s="5">
        <v>404979.11</v>
      </c>
      <c r="AC499" s="5">
        <v>0</v>
      </c>
      <c r="AD499" s="5">
        <v>0</v>
      </c>
      <c r="AE499" s="5">
        <v>0</v>
      </c>
      <c r="AF499" s="5">
        <v>0</v>
      </c>
      <c r="AG499" t="s">
        <v>56</v>
      </c>
      <c r="AH499" t="s">
        <v>53</v>
      </c>
      <c r="AI499" t="s">
        <v>3559</v>
      </c>
      <c r="AJ499" t="s">
        <v>49</v>
      </c>
      <c r="AK499" t="s">
        <v>50</v>
      </c>
      <c r="AL499" t="s">
        <v>51</v>
      </c>
      <c r="AM499" t="s">
        <v>51</v>
      </c>
    </row>
    <row r="500" spans="1:39" ht="45" x14ac:dyDescent="0.25">
      <c r="A500">
        <v>2022</v>
      </c>
      <c r="B500">
        <v>3</v>
      </c>
      <c r="C500" t="s">
        <v>1958</v>
      </c>
      <c r="D500" t="s">
        <v>41</v>
      </c>
      <c r="E500">
        <v>415954.92</v>
      </c>
      <c r="F500" s="4" t="s">
        <v>1959</v>
      </c>
      <c r="G500" t="s">
        <v>1960</v>
      </c>
      <c r="H500" t="str">
        <f t="shared" si="11"/>
        <v>2022</v>
      </c>
      <c r="I500" t="s">
        <v>5625</v>
      </c>
      <c r="J500">
        <v>5</v>
      </c>
      <c r="K500" t="s">
        <v>42</v>
      </c>
      <c r="L500">
        <v>20</v>
      </c>
      <c r="M500" t="s">
        <v>109</v>
      </c>
      <c r="N500" t="s">
        <v>43</v>
      </c>
      <c r="O500" t="s">
        <v>44</v>
      </c>
      <c r="P500" t="s">
        <v>45</v>
      </c>
      <c r="Q500" t="s">
        <v>483</v>
      </c>
      <c r="R500" t="s">
        <v>1961</v>
      </c>
      <c r="S500" t="s">
        <v>82</v>
      </c>
      <c r="T500">
        <v>3</v>
      </c>
      <c r="U500">
        <v>5</v>
      </c>
      <c r="V500">
        <v>0</v>
      </c>
      <c r="W500" t="s">
        <v>1962</v>
      </c>
      <c r="X500">
        <v>1</v>
      </c>
      <c r="Y500" t="s">
        <v>1963</v>
      </c>
      <c r="Z500" s="2">
        <v>44774</v>
      </c>
      <c r="AA500" s="2">
        <v>44926</v>
      </c>
      <c r="AB500" s="5">
        <v>374359.43</v>
      </c>
      <c r="AC500" s="5">
        <v>0</v>
      </c>
      <c r="AD500" s="5">
        <v>0</v>
      </c>
      <c r="AE500" s="5">
        <v>0</v>
      </c>
      <c r="AF500" s="5">
        <v>0</v>
      </c>
      <c r="AG500" t="s">
        <v>56</v>
      </c>
      <c r="AH500" t="s">
        <v>443</v>
      </c>
      <c r="AI500" t="s">
        <v>1964</v>
      </c>
      <c r="AJ500" t="s">
        <v>49</v>
      </c>
      <c r="AK500" t="s">
        <v>50</v>
      </c>
      <c r="AL500" t="s">
        <v>415</v>
      </c>
      <c r="AM500" t="s">
        <v>51</v>
      </c>
    </row>
    <row r="501" spans="1:39" ht="45" x14ac:dyDescent="0.25">
      <c r="A501">
        <v>2022</v>
      </c>
      <c r="B501">
        <v>3</v>
      </c>
      <c r="C501" t="s">
        <v>1550</v>
      </c>
      <c r="D501" t="s">
        <v>41</v>
      </c>
      <c r="E501">
        <v>418521.88</v>
      </c>
      <c r="F501" s="4" t="s">
        <v>1551</v>
      </c>
      <c r="G501" t="s">
        <v>1552</v>
      </c>
      <c r="H501" t="str">
        <f t="shared" si="11"/>
        <v>2022</v>
      </c>
      <c r="I501" t="s">
        <v>5625</v>
      </c>
      <c r="J501">
        <v>5</v>
      </c>
      <c r="K501" t="s">
        <v>42</v>
      </c>
      <c r="L501">
        <v>30</v>
      </c>
      <c r="M501" t="s">
        <v>124</v>
      </c>
      <c r="N501" t="s">
        <v>43</v>
      </c>
      <c r="O501" t="s">
        <v>94</v>
      </c>
      <c r="P501" t="s">
        <v>45</v>
      </c>
      <c r="Q501" t="s">
        <v>198</v>
      </c>
      <c r="R501" t="s">
        <v>1553</v>
      </c>
      <c r="S501" t="s">
        <v>82</v>
      </c>
      <c r="T501">
        <v>22</v>
      </c>
      <c r="U501">
        <v>24</v>
      </c>
      <c r="V501">
        <v>0</v>
      </c>
      <c r="W501" t="s">
        <v>1554</v>
      </c>
      <c r="X501">
        <v>1</v>
      </c>
      <c r="Y501" t="s">
        <v>1555</v>
      </c>
      <c r="Z501" s="2">
        <v>44682</v>
      </c>
      <c r="AA501" s="2">
        <v>44926</v>
      </c>
      <c r="AB501" s="5">
        <v>418057.23</v>
      </c>
      <c r="AC501" s="5">
        <v>418057.23</v>
      </c>
      <c r="AD501" s="5">
        <v>418057.23</v>
      </c>
      <c r="AE501" s="5">
        <v>418057.23</v>
      </c>
      <c r="AF501" s="5">
        <v>418057.23</v>
      </c>
      <c r="AG501" t="s">
        <v>1556</v>
      </c>
      <c r="AH501" t="s">
        <v>1557</v>
      </c>
      <c r="AI501" t="s">
        <v>1558</v>
      </c>
      <c r="AJ501" t="s">
        <v>49</v>
      </c>
      <c r="AK501" t="s">
        <v>50</v>
      </c>
      <c r="AL501" t="s">
        <v>51</v>
      </c>
      <c r="AM501" t="s">
        <v>51</v>
      </c>
    </row>
    <row r="502" spans="1:39" ht="45" x14ac:dyDescent="0.25">
      <c r="A502">
        <v>2022</v>
      </c>
      <c r="B502">
        <v>3</v>
      </c>
      <c r="C502" t="s">
        <v>1786</v>
      </c>
      <c r="D502" t="s">
        <v>41</v>
      </c>
      <c r="E502">
        <v>420000</v>
      </c>
      <c r="F502" s="4" t="s">
        <v>1787</v>
      </c>
      <c r="G502" t="s">
        <v>1788</v>
      </c>
      <c r="H502" t="str">
        <f t="shared" si="11"/>
        <v>2022</v>
      </c>
      <c r="I502" t="s">
        <v>5625</v>
      </c>
      <c r="J502">
        <v>5</v>
      </c>
      <c r="K502" t="s">
        <v>42</v>
      </c>
      <c r="L502">
        <v>23</v>
      </c>
      <c r="M502" t="s">
        <v>1508</v>
      </c>
      <c r="N502" t="s">
        <v>43</v>
      </c>
      <c r="O502" t="s">
        <v>94</v>
      </c>
      <c r="P502" t="s">
        <v>45</v>
      </c>
      <c r="Q502" t="s">
        <v>1509</v>
      </c>
      <c r="R502" t="s">
        <v>1789</v>
      </c>
      <c r="S502" t="s">
        <v>82</v>
      </c>
      <c r="T502">
        <v>120</v>
      </c>
      <c r="U502">
        <v>100</v>
      </c>
      <c r="V502">
        <v>0</v>
      </c>
      <c r="W502" t="s">
        <v>1790</v>
      </c>
      <c r="X502">
        <v>1</v>
      </c>
      <c r="Y502" t="s">
        <v>1791</v>
      </c>
      <c r="Z502" s="2">
        <v>44746</v>
      </c>
      <c r="AA502" s="2">
        <v>44841</v>
      </c>
      <c r="AB502" s="5">
        <v>324224.84000000003</v>
      </c>
      <c r="AC502" s="5">
        <v>210100.28</v>
      </c>
      <c r="AD502" s="5">
        <v>210100.28</v>
      </c>
      <c r="AE502" s="5">
        <v>210100.28</v>
      </c>
      <c r="AF502" s="5">
        <v>210100.28</v>
      </c>
      <c r="AG502" t="s">
        <v>1792</v>
      </c>
      <c r="AH502" t="s">
        <v>1793</v>
      </c>
      <c r="AI502" t="s">
        <v>1794</v>
      </c>
      <c r="AJ502" t="s">
        <v>49</v>
      </c>
      <c r="AK502" t="s">
        <v>50</v>
      </c>
      <c r="AL502" t="s">
        <v>51</v>
      </c>
      <c r="AM502" t="s">
        <v>51</v>
      </c>
    </row>
    <row r="503" spans="1:39" ht="45" x14ac:dyDescent="0.25">
      <c r="A503">
        <v>2022</v>
      </c>
      <c r="B503">
        <v>3</v>
      </c>
      <c r="C503" t="s">
        <v>933</v>
      </c>
      <c r="D503" t="s">
        <v>41</v>
      </c>
      <c r="E503">
        <v>420596.2</v>
      </c>
      <c r="F503" s="4" t="s">
        <v>934</v>
      </c>
      <c r="G503" t="s">
        <v>935</v>
      </c>
      <c r="H503" t="str">
        <f t="shared" si="11"/>
        <v>2022</v>
      </c>
      <c r="I503" t="s">
        <v>5625</v>
      </c>
      <c r="J503">
        <v>5</v>
      </c>
      <c r="K503" t="s">
        <v>42</v>
      </c>
      <c r="L503">
        <v>19</v>
      </c>
      <c r="M503" t="s">
        <v>619</v>
      </c>
      <c r="N503" t="s">
        <v>43</v>
      </c>
      <c r="O503" t="s">
        <v>94</v>
      </c>
      <c r="P503" t="s">
        <v>45</v>
      </c>
      <c r="Q503" t="s">
        <v>620</v>
      </c>
      <c r="R503" t="s">
        <v>936</v>
      </c>
      <c r="S503" t="s">
        <v>82</v>
      </c>
      <c r="T503">
        <v>300</v>
      </c>
      <c r="U503">
        <v>300</v>
      </c>
      <c r="V503">
        <v>0</v>
      </c>
      <c r="W503" t="s">
        <v>937</v>
      </c>
      <c r="X503">
        <v>1</v>
      </c>
      <c r="Y503" t="s">
        <v>938</v>
      </c>
      <c r="Z503" s="2">
        <v>44683</v>
      </c>
      <c r="AA503" s="2">
        <v>44712</v>
      </c>
      <c r="AB503" s="5">
        <v>420596.2</v>
      </c>
      <c r="AC503" s="5">
        <v>0</v>
      </c>
      <c r="AD503" s="5">
        <v>0</v>
      </c>
      <c r="AE503" s="5">
        <v>0</v>
      </c>
      <c r="AF503" s="5">
        <v>0</v>
      </c>
      <c r="AG503" t="s">
        <v>56</v>
      </c>
      <c r="AH503" t="s">
        <v>245</v>
      </c>
      <c r="AI503" t="s">
        <v>939</v>
      </c>
      <c r="AJ503" t="s">
        <v>49</v>
      </c>
      <c r="AK503" t="s">
        <v>50</v>
      </c>
      <c r="AL503" t="s">
        <v>51</v>
      </c>
      <c r="AM503" t="s">
        <v>51</v>
      </c>
    </row>
    <row r="504" spans="1:39" ht="45" x14ac:dyDescent="0.25">
      <c r="A504">
        <v>2022</v>
      </c>
      <c r="B504">
        <v>3</v>
      </c>
      <c r="C504" t="s">
        <v>3469</v>
      </c>
      <c r="D504" t="s">
        <v>41</v>
      </c>
      <c r="E504">
        <v>422349.59</v>
      </c>
      <c r="F504" s="4" t="s">
        <v>3470</v>
      </c>
      <c r="G504" t="s">
        <v>3471</v>
      </c>
      <c r="H504" t="str">
        <f t="shared" si="11"/>
        <v>2022</v>
      </c>
      <c r="I504" t="s">
        <v>5625</v>
      </c>
      <c r="J504">
        <v>5</v>
      </c>
      <c r="K504" t="s">
        <v>42</v>
      </c>
      <c r="L504">
        <v>35</v>
      </c>
      <c r="M504" t="s">
        <v>125</v>
      </c>
      <c r="N504" t="s">
        <v>43</v>
      </c>
      <c r="O504" t="s">
        <v>88</v>
      </c>
      <c r="P504" t="s">
        <v>45</v>
      </c>
      <c r="Q504" t="s">
        <v>407</v>
      </c>
      <c r="R504" t="s">
        <v>3472</v>
      </c>
      <c r="S504" t="s">
        <v>82</v>
      </c>
      <c r="T504">
        <v>191</v>
      </c>
      <c r="U504">
        <v>184</v>
      </c>
      <c r="V504">
        <v>0</v>
      </c>
      <c r="W504" t="s">
        <v>1910</v>
      </c>
      <c r="X504">
        <v>1</v>
      </c>
      <c r="Y504" t="s">
        <v>3473</v>
      </c>
      <c r="Z504" s="2">
        <v>44703</v>
      </c>
      <c r="AA504" s="2">
        <v>44926</v>
      </c>
      <c r="AB504" s="5">
        <v>400944.15</v>
      </c>
      <c r="AC504" s="5">
        <v>400944.15</v>
      </c>
      <c r="AD504" s="5">
        <v>0</v>
      </c>
      <c r="AE504" s="5">
        <v>0</v>
      </c>
      <c r="AF504" s="5">
        <v>0</v>
      </c>
      <c r="AG504" t="s">
        <v>3474</v>
      </c>
      <c r="AH504" t="s">
        <v>245</v>
      </c>
      <c r="AI504" t="s">
        <v>3475</v>
      </c>
      <c r="AJ504" t="s">
        <v>49</v>
      </c>
      <c r="AK504" t="s">
        <v>50</v>
      </c>
      <c r="AL504" t="s">
        <v>51</v>
      </c>
      <c r="AM504" t="s">
        <v>51</v>
      </c>
    </row>
    <row r="505" spans="1:39" ht="45" x14ac:dyDescent="0.25">
      <c r="A505">
        <v>2022</v>
      </c>
      <c r="B505">
        <v>3</v>
      </c>
      <c r="C505" t="s">
        <v>2220</v>
      </c>
      <c r="D505" t="s">
        <v>41</v>
      </c>
      <c r="E505">
        <v>427000</v>
      </c>
      <c r="F505" s="4" t="s">
        <v>2221</v>
      </c>
      <c r="G505" t="s">
        <v>2222</v>
      </c>
      <c r="H505" t="str">
        <f t="shared" si="11"/>
        <v>2022</v>
      </c>
      <c r="I505" t="s">
        <v>5625</v>
      </c>
      <c r="J505">
        <v>5</v>
      </c>
      <c r="K505" t="s">
        <v>42</v>
      </c>
      <c r="L505">
        <v>2</v>
      </c>
      <c r="M505" t="s">
        <v>126</v>
      </c>
      <c r="N505" t="s">
        <v>43</v>
      </c>
      <c r="O505" t="s">
        <v>54</v>
      </c>
      <c r="P505" t="s">
        <v>45</v>
      </c>
      <c r="Q505" t="s">
        <v>386</v>
      </c>
      <c r="R505" t="s">
        <v>2223</v>
      </c>
      <c r="S505" t="s">
        <v>82</v>
      </c>
      <c r="T505">
        <v>222</v>
      </c>
      <c r="U505">
        <v>238</v>
      </c>
      <c r="V505">
        <v>0</v>
      </c>
      <c r="W505" t="s">
        <v>2224</v>
      </c>
      <c r="X505">
        <v>1</v>
      </c>
      <c r="Y505" t="s">
        <v>2225</v>
      </c>
      <c r="Z505" s="2">
        <v>44802</v>
      </c>
      <c r="AA505" s="2">
        <v>44890</v>
      </c>
      <c r="AB505" s="5">
        <v>425370</v>
      </c>
      <c r="AC505" s="5">
        <v>212685</v>
      </c>
      <c r="AD505" s="5">
        <v>212685</v>
      </c>
      <c r="AE505" s="5">
        <v>212685</v>
      </c>
      <c r="AF505" s="5">
        <v>212685</v>
      </c>
      <c r="AG505" t="s">
        <v>2226</v>
      </c>
      <c r="AH505" t="s">
        <v>2227</v>
      </c>
      <c r="AI505" t="s">
        <v>2228</v>
      </c>
      <c r="AJ505" t="s">
        <v>49</v>
      </c>
      <c r="AK505" t="s">
        <v>50</v>
      </c>
      <c r="AL505" t="s">
        <v>51</v>
      </c>
      <c r="AM505" t="s">
        <v>51</v>
      </c>
    </row>
    <row r="506" spans="1:39" ht="45" x14ac:dyDescent="0.25">
      <c r="A506">
        <v>2022</v>
      </c>
      <c r="B506">
        <v>3</v>
      </c>
      <c r="C506" t="s">
        <v>2165</v>
      </c>
      <c r="D506" t="s">
        <v>41</v>
      </c>
      <c r="E506">
        <v>433912.95</v>
      </c>
      <c r="F506" s="4" t="s">
        <v>2166</v>
      </c>
      <c r="G506" t="s">
        <v>2167</v>
      </c>
      <c r="H506" t="str">
        <f t="shared" si="11"/>
        <v>2022</v>
      </c>
      <c r="I506" t="s">
        <v>5625</v>
      </c>
      <c r="J506">
        <v>5</v>
      </c>
      <c r="K506" t="s">
        <v>42</v>
      </c>
      <c r="L506">
        <v>17</v>
      </c>
      <c r="M506" t="s">
        <v>243</v>
      </c>
      <c r="N506" t="s">
        <v>43</v>
      </c>
      <c r="O506" t="s">
        <v>94</v>
      </c>
      <c r="P506" t="s">
        <v>45</v>
      </c>
      <c r="Q506" t="s">
        <v>332</v>
      </c>
      <c r="R506" t="s">
        <v>2168</v>
      </c>
      <c r="S506" t="s">
        <v>82</v>
      </c>
      <c r="T506">
        <v>570</v>
      </c>
      <c r="U506">
        <v>500</v>
      </c>
      <c r="V506">
        <v>0</v>
      </c>
      <c r="W506" t="s">
        <v>2169</v>
      </c>
      <c r="X506">
        <v>1</v>
      </c>
      <c r="Y506" t="s">
        <v>2170</v>
      </c>
      <c r="Z506" s="2">
        <v>44610</v>
      </c>
      <c r="AA506" s="2">
        <v>44638</v>
      </c>
      <c r="AB506" s="5">
        <v>417369</v>
      </c>
      <c r="AC506" s="5">
        <v>417369</v>
      </c>
      <c r="AD506" s="5">
        <v>417369</v>
      </c>
      <c r="AE506" s="5">
        <v>417369</v>
      </c>
      <c r="AF506" s="5">
        <v>417369</v>
      </c>
      <c r="AG506" t="s">
        <v>2171</v>
      </c>
      <c r="AH506" t="s">
        <v>2172</v>
      </c>
      <c r="AI506" t="s">
        <v>2173</v>
      </c>
      <c r="AJ506" t="s">
        <v>49</v>
      </c>
      <c r="AK506" t="s">
        <v>50</v>
      </c>
      <c r="AL506" t="s">
        <v>51</v>
      </c>
      <c r="AM506" t="s">
        <v>51</v>
      </c>
    </row>
    <row r="507" spans="1:39" ht="45" x14ac:dyDescent="0.25">
      <c r="A507">
        <v>2022</v>
      </c>
      <c r="B507">
        <v>3</v>
      </c>
      <c r="C507" t="s">
        <v>1972</v>
      </c>
      <c r="D507" t="s">
        <v>41</v>
      </c>
      <c r="E507">
        <v>437335.08</v>
      </c>
      <c r="F507" s="4" t="s">
        <v>1973</v>
      </c>
      <c r="G507" t="s">
        <v>1974</v>
      </c>
      <c r="H507" t="str">
        <f t="shared" si="11"/>
        <v>2022</v>
      </c>
      <c r="I507" t="s">
        <v>5625</v>
      </c>
      <c r="J507">
        <v>5</v>
      </c>
      <c r="K507" t="s">
        <v>42</v>
      </c>
      <c r="L507">
        <v>34</v>
      </c>
      <c r="M507" t="s">
        <v>414</v>
      </c>
      <c r="N507" t="s">
        <v>43</v>
      </c>
      <c r="O507" t="s">
        <v>135</v>
      </c>
      <c r="P507" t="s">
        <v>45</v>
      </c>
      <c r="Q507" t="s">
        <v>633</v>
      </c>
      <c r="R507" t="s">
        <v>1975</v>
      </c>
      <c r="S507" t="s">
        <v>82</v>
      </c>
      <c r="T507">
        <v>22</v>
      </c>
      <c r="U507">
        <v>25</v>
      </c>
      <c r="V507">
        <v>0</v>
      </c>
      <c r="W507" t="s">
        <v>1976</v>
      </c>
      <c r="X507">
        <v>1</v>
      </c>
      <c r="Y507" t="s">
        <v>1977</v>
      </c>
      <c r="Z507" s="2">
        <v>44819</v>
      </c>
      <c r="AA507" s="2">
        <v>44910</v>
      </c>
      <c r="AB507" s="5">
        <v>0</v>
      </c>
      <c r="AC507" s="5">
        <v>0</v>
      </c>
      <c r="AD507" s="5">
        <v>0</v>
      </c>
      <c r="AE507" s="5">
        <v>0</v>
      </c>
      <c r="AF507" s="5">
        <v>0</v>
      </c>
      <c r="AG507" t="s">
        <v>56</v>
      </c>
      <c r="AH507" t="s">
        <v>130</v>
      </c>
      <c r="AI507" t="s">
        <v>1978</v>
      </c>
      <c r="AJ507" t="s">
        <v>49</v>
      </c>
      <c r="AK507" t="s">
        <v>50</v>
      </c>
      <c r="AL507" t="s">
        <v>51</v>
      </c>
      <c r="AM507" t="s">
        <v>51</v>
      </c>
    </row>
    <row r="508" spans="1:39" ht="45" x14ac:dyDescent="0.25">
      <c r="A508">
        <v>2022</v>
      </c>
      <c r="B508">
        <v>3</v>
      </c>
      <c r="C508" t="s">
        <v>3288</v>
      </c>
      <c r="D508" t="s">
        <v>41</v>
      </c>
      <c r="E508">
        <v>444180</v>
      </c>
      <c r="F508" s="4" t="s">
        <v>3289</v>
      </c>
      <c r="G508" t="s">
        <v>3290</v>
      </c>
      <c r="H508" t="str">
        <f t="shared" si="11"/>
        <v>2022</v>
      </c>
      <c r="I508" t="s">
        <v>5625</v>
      </c>
      <c r="J508">
        <v>5</v>
      </c>
      <c r="K508" t="s">
        <v>42</v>
      </c>
      <c r="L508">
        <v>18</v>
      </c>
      <c r="M508" t="s">
        <v>240</v>
      </c>
      <c r="N508" t="s">
        <v>43</v>
      </c>
      <c r="O508" t="s">
        <v>44</v>
      </c>
      <c r="P508" t="s">
        <v>45</v>
      </c>
      <c r="Q508" t="s">
        <v>842</v>
      </c>
      <c r="R508" t="s">
        <v>3291</v>
      </c>
      <c r="S508" t="s">
        <v>82</v>
      </c>
      <c r="T508">
        <v>14</v>
      </c>
      <c r="U508">
        <v>10</v>
      </c>
      <c r="V508">
        <v>0</v>
      </c>
      <c r="W508" t="s">
        <v>3292</v>
      </c>
      <c r="X508">
        <v>1</v>
      </c>
      <c r="Y508" t="s">
        <v>3293</v>
      </c>
      <c r="Z508" s="2">
        <v>44621</v>
      </c>
      <c r="AA508" s="2">
        <v>44910</v>
      </c>
      <c r="AB508" s="5">
        <v>444180</v>
      </c>
      <c r="AC508" s="5">
        <v>444180</v>
      </c>
      <c r="AD508" s="5">
        <v>0</v>
      </c>
      <c r="AE508" s="5">
        <v>0</v>
      </c>
      <c r="AF508" s="5">
        <v>0</v>
      </c>
      <c r="AG508" t="s">
        <v>3294</v>
      </c>
      <c r="AH508" t="s">
        <v>435</v>
      </c>
      <c r="AI508" t="s">
        <v>3295</v>
      </c>
      <c r="AJ508" t="s">
        <v>49</v>
      </c>
      <c r="AK508" t="s">
        <v>50</v>
      </c>
      <c r="AL508" t="s">
        <v>51</v>
      </c>
      <c r="AM508" t="s">
        <v>51</v>
      </c>
    </row>
    <row r="509" spans="1:39" ht="45" x14ac:dyDescent="0.25">
      <c r="A509">
        <v>2022</v>
      </c>
      <c r="B509">
        <v>3</v>
      </c>
      <c r="C509" t="s">
        <v>273</v>
      </c>
      <c r="D509" t="s">
        <v>41</v>
      </c>
      <c r="E509">
        <v>444326.40000000002</v>
      </c>
      <c r="F509" s="4" t="s">
        <v>274</v>
      </c>
      <c r="G509" t="s">
        <v>275</v>
      </c>
      <c r="H509" t="str">
        <f t="shared" si="11"/>
        <v>2022</v>
      </c>
      <c r="I509" t="s">
        <v>5625</v>
      </c>
      <c r="J509">
        <v>5</v>
      </c>
      <c r="K509" t="s">
        <v>42</v>
      </c>
      <c r="L509">
        <v>30</v>
      </c>
      <c r="M509" t="s">
        <v>124</v>
      </c>
      <c r="N509" t="s">
        <v>43</v>
      </c>
      <c r="O509" t="s">
        <v>44</v>
      </c>
      <c r="P509" t="s">
        <v>45</v>
      </c>
      <c r="Q509" t="s">
        <v>198</v>
      </c>
      <c r="R509" t="s">
        <v>276</v>
      </c>
      <c r="S509" t="s">
        <v>82</v>
      </c>
      <c r="T509">
        <v>5</v>
      </c>
      <c r="U509">
        <v>5</v>
      </c>
      <c r="V509">
        <v>0</v>
      </c>
      <c r="W509" t="s">
        <v>277</v>
      </c>
      <c r="X509">
        <v>1</v>
      </c>
      <c r="Y509" t="s">
        <v>278</v>
      </c>
      <c r="Z509" s="2">
        <v>44682</v>
      </c>
      <c r="AA509" s="2">
        <v>44925</v>
      </c>
      <c r="AB509" s="5">
        <v>399893.76000000001</v>
      </c>
      <c r="AC509" s="5">
        <v>442332.78</v>
      </c>
      <c r="AD509" s="5">
        <v>132699.82999999999</v>
      </c>
      <c r="AE509" s="5">
        <v>132699.82999999999</v>
      </c>
      <c r="AF509" s="5">
        <v>132699.82999999999</v>
      </c>
      <c r="AG509" t="s">
        <v>279</v>
      </c>
      <c r="AH509" t="s">
        <v>280</v>
      </c>
      <c r="AI509" t="s">
        <v>281</v>
      </c>
      <c r="AJ509" t="s">
        <v>49</v>
      </c>
      <c r="AK509" t="s">
        <v>50</v>
      </c>
      <c r="AL509" t="s">
        <v>51</v>
      </c>
      <c r="AM509" t="s">
        <v>51</v>
      </c>
    </row>
    <row r="510" spans="1:39" ht="45" x14ac:dyDescent="0.25">
      <c r="A510">
        <v>2022</v>
      </c>
      <c r="B510">
        <v>3</v>
      </c>
      <c r="C510" t="s">
        <v>4508</v>
      </c>
      <c r="D510" t="s">
        <v>41</v>
      </c>
      <c r="E510">
        <v>449616</v>
      </c>
      <c r="F510" s="4" t="s">
        <v>4509</v>
      </c>
      <c r="G510" t="s">
        <v>4510</v>
      </c>
      <c r="H510" t="str">
        <f t="shared" si="11"/>
        <v>2022</v>
      </c>
      <c r="I510" t="s">
        <v>5625</v>
      </c>
      <c r="J510">
        <v>5</v>
      </c>
      <c r="K510" t="s">
        <v>42</v>
      </c>
      <c r="L510">
        <v>30</v>
      </c>
      <c r="M510" t="s">
        <v>124</v>
      </c>
      <c r="N510" t="s">
        <v>43</v>
      </c>
      <c r="O510" t="s">
        <v>44</v>
      </c>
      <c r="P510" t="s">
        <v>45</v>
      </c>
      <c r="Q510" t="s">
        <v>198</v>
      </c>
      <c r="R510" t="s">
        <v>4511</v>
      </c>
      <c r="S510" t="s">
        <v>82</v>
      </c>
      <c r="T510">
        <v>5</v>
      </c>
      <c r="U510">
        <v>5</v>
      </c>
      <c r="V510">
        <v>0</v>
      </c>
      <c r="W510" t="s">
        <v>4512</v>
      </c>
      <c r="X510">
        <v>1</v>
      </c>
      <c r="Y510" t="s">
        <v>4513</v>
      </c>
      <c r="Z510" s="2">
        <v>44682</v>
      </c>
      <c r="AA510" s="2">
        <v>44925</v>
      </c>
      <c r="AB510" s="5">
        <v>404654.4</v>
      </c>
      <c r="AC510" s="5">
        <v>446703.35999999999</v>
      </c>
      <c r="AD510" s="5">
        <v>383429.14</v>
      </c>
      <c r="AE510" s="5">
        <v>383429.14</v>
      </c>
      <c r="AF510" s="5">
        <v>383429.14</v>
      </c>
      <c r="AG510" t="s">
        <v>4514</v>
      </c>
      <c r="AH510" t="s">
        <v>4515</v>
      </c>
      <c r="AI510" t="s">
        <v>4516</v>
      </c>
      <c r="AJ510" t="s">
        <v>49</v>
      </c>
      <c r="AK510" t="s">
        <v>50</v>
      </c>
      <c r="AL510" t="s">
        <v>51</v>
      </c>
      <c r="AM510" t="s">
        <v>51</v>
      </c>
    </row>
    <row r="511" spans="1:39" ht="45" x14ac:dyDescent="0.25">
      <c r="A511">
        <v>2022</v>
      </c>
      <c r="B511">
        <v>3</v>
      </c>
      <c r="C511" t="s">
        <v>2244</v>
      </c>
      <c r="D511" t="s">
        <v>41</v>
      </c>
      <c r="E511">
        <v>450713.36</v>
      </c>
      <c r="F511" s="4" t="s">
        <v>2245</v>
      </c>
      <c r="G511" t="s">
        <v>2246</v>
      </c>
      <c r="H511" t="str">
        <f t="shared" si="11"/>
        <v>2022</v>
      </c>
      <c r="I511" t="s">
        <v>5625</v>
      </c>
      <c r="J511">
        <v>5</v>
      </c>
      <c r="K511" t="s">
        <v>42</v>
      </c>
      <c r="L511">
        <v>23</v>
      </c>
      <c r="M511" t="s">
        <v>1508</v>
      </c>
      <c r="N511" t="s">
        <v>43</v>
      </c>
      <c r="O511" t="s">
        <v>94</v>
      </c>
      <c r="P511" t="s">
        <v>45</v>
      </c>
      <c r="Q511" t="s">
        <v>1509</v>
      </c>
      <c r="R511" t="s">
        <v>2247</v>
      </c>
      <c r="S511" t="s">
        <v>82</v>
      </c>
      <c r="T511">
        <v>8</v>
      </c>
      <c r="U511">
        <v>9</v>
      </c>
      <c r="V511">
        <v>0</v>
      </c>
      <c r="W511" t="s">
        <v>144</v>
      </c>
      <c r="X511">
        <v>1</v>
      </c>
      <c r="Y511" t="s">
        <v>2248</v>
      </c>
      <c r="Z511" s="2">
        <v>44711</v>
      </c>
      <c r="AA511" s="2">
        <v>44757</v>
      </c>
      <c r="AB511" s="5">
        <v>448770.63</v>
      </c>
      <c r="AC511" s="5">
        <v>448770.63</v>
      </c>
      <c r="AD511" s="5">
        <v>448770.63</v>
      </c>
      <c r="AE511" s="5">
        <v>448770.63</v>
      </c>
      <c r="AF511" s="5">
        <v>448770.63</v>
      </c>
      <c r="AG511" t="s">
        <v>2249</v>
      </c>
      <c r="AH511" t="s">
        <v>147</v>
      </c>
      <c r="AI511" t="s">
        <v>2250</v>
      </c>
      <c r="AJ511" t="s">
        <v>49</v>
      </c>
      <c r="AK511" t="s">
        <v>50</v>
      </c>
      <c r="AL511" t="s">
        <v>51</v>
      </c>
      <c r="AM511" t="s">
        <v>51</v>
      </c>
    </row>
    <row r="512" spans="1:39" ht="45" x14ac:dyDescent="0.25">
      <c r="A512">
        <v>2022</v>
      </c>
      <c r="B512">
        <v>3</v>
      </c>
      <c r="C512" t="s">
        <v>3785</v>
      </c>
      <c r="D512" t="s">
        <v>41</v>
      </c>
      <c r="E512">
        <v>4525178.6399999997</v>
      </c>
      <c r="F512" s="4" t="s">
        <v>3786</v>
      </c>
      <c r="G512" t="s">
        <v>3787</v>
      </c>
      <c r="H512" t="str">
        <f t="shared" si="11"/>
        <v>2022</v>
      </c>
      <c r="I512" t="s">
        <v>5625</v>
      </c>
      <c r="J512">
        <v>5</v>
      </c>
      <c r="K512" t="s">
        <v>42</v>
      </c>
      <c r="L512">
        <v>30</v>
      </c>
      <c r="M512" t="s">
        <v>124</v>
      </c>
      <c r="N512" t="s">
        <v>43</v>
      </c>
      <c r="O512" t="s">
        <v>135</v>
      </c>
      <c r="P512" t="s">
        <v>45</v>
      </c>
      <c r="Q512" t="s">
        <v>198</v>
      </c>
      <c r="R512" t="s">
        <v>3788</v>
      </c>
      <c r="S512" t="s">
        <v>82</v>
      </c>
      <c r="T512">
        <v>550</v>
      </c>
      <c r="U512">
        <v>450</v>
      </c>
      <c r="V512">
        <v>0</v>
      </c>
      <c r="W512" t="s">
        <v>1064</v>
      </c>
      <c r="X512">
        <v>1</v>
      </c>
      <c r="Y512" t="s">
        <v>3789</v>
      </c>
      <c r="Z512" s="2">
        <v>44683</v>
      </c>
      <c r="AA512" s="2">
        <v>44834</v>
      </c>
      <c r="AB512" s="5">
        <v>4072660.78</v>
      </c>
      <c r="AC512" s="5">
        <v>4520852.25</v>
      </c>
      <c r="AD512" s="5">
        <v>1356255.68</v>
      </c>
      <c r="AE512" s="5">
        <v>1356255.68</v>
      </c>
      <c r="AF512" s="5">
        <v>1356255.68</v>
      </c>
      <c r="AG512" t="s">
        <v>3790</v>
      </c>
      <c r="AH512" t="s">
        <v>3791</v>
      </c>
      <c r="AI512" t="s">
        <v>3792</v>
      </c>
      <c r="AJ512" t="s">
        <v>49</v>
      </c>
      <c r="AK512" t="s">
        <v>50</v>
      </c>
      <c r="AL512" t="s">
        <v>51</v>
      </c>
      <c r="AM512" t="s">
        <v>51</v>
      </c>
    </row>
    <row r="513" spans="1:39" ht="45" x14ac:dyDescent="0.25">
      <c r="A513">
        <v>2022</v>
      </c>
      <c r="B513">
        <v>3</v>
      </c>
      <c r="C513" t="s">
        <v>1087</v>
      </c>
      <c r="D513" t="s">
        <v>41</v>
      </c>
      <c r="E513">
        <v>4570230.26</v>
      </c>
      <c r="F513" s="4" t="s">
        <v>1088</v>
      </c>
      <c r="G513" t="s">
        <v>1089</v>
      </c>
      <c r="H513" t="str">
        <f t="shared" si="11"/>
        <v>2022</v>
      </c>
      <c r="I513" t="s">
        <v>5625</v>
      </c>
      <c r="J513">
        <v>5</v>
      </c>
      <c r="K513" t="s">
        <v>42</v>
      </c>
      <c r="L513">
        <v>22</v>
      </c>
      <c r="M513" t="s">
        <v>101</v>
      </c>
      <c r="N513" t="s">
        <v>43</v>
      </c>
      <c r="O513" t="s">
        <v>135</v>
      </c>
      <c r="P513" t="s">
        <v>45</v>
      </c>
      <c r="Q513" t="s">
        <v>1090</v>
      </c>
      <c r="R513" t="s">
        <v>1091</v>
      </c>
      <c r="S513" t="s">
        <v>82</v>
      </c>
      <c r="T513">
        <v>2500</v>
      </c>
      <c r="U513">
        <v>2500</v>
      </c>
      <c r="V513">
        <v>0</v>
      </c>
      <c r="W513" t="s">
        <v>1092</v>
      </c>
      <c r="X513">
        <v>1</v>
      </c>
      <c r="Y513" t="s">
        <v>1093</v>
      </c>
      <c r="Z513" s="2">
        <v>44725</v>
      </c>
      <c r="AA513" s="2">
        <v>44874</v>
      </c>
      <c r="AB513" s="5">
        <v>4113207.24</v>
      </c>
      <c r="AC513" s="5">
        <v>4113207.24</v>
      </c>
      <c r="AD513" s="5">
        <v>941546.83</v>
      </c>
      <c r="AE513" s="5">
        <v>941546.83</v>
      </c>
      <c r="AF513" s="5">
        <v>941546.83</v>
      </c>
      <c r="AG513" t="s">
        <v>1094</v>
      </c>
      <c r="AH513" t="s">
        <v>1095</v>
      </c>
      <c r="AI513" t="s">
        <v>1096</v>
      </c>
      <c r="AJ513" t="s">
        <v>49</v>
      </c>
      <c r="AK513" t="s">
        <v>50</v>
      </c>
      <c r="AL513" t="s">
        <v>51</v>
      </c>
      <c r="AM513" t="s">
        <v>51</v>
      </c>
    </row>
    <row r="514" spans="1:39" ht="45" x14ac:dyDescent="0.25">
      <c r="A514">
        <v>2022</v>
      </c>
      <c r="B514">
        <v>3</v>
      </c>
      <c r="C514" t="s">
        <v>5515</v>
      </c>
      <c r="D514" t="s">
        <v>41</v>
      </c>
      <c r="E514">
        <v>457099.44</v>
      </c>
      <c r="F514" s="4" t="s">
        <v>5516</v>
      </c>
      <c r="G514" t="s">
        <v>5517</v>
      </c>
      <c r="H514" t="str">
        <f t="shared" si="11"/>
        <v>2022</v>
      </c>
      <c r="I514" t="s">
        <v>5625</v>
      </c>
      <c r="J514">
        <v>5</v>
      </c>
      <c r="K514" t="s">
        <v>42</v>
      </c>
      <c r="L514">
        <v>19</v>
      </c>
      <c r="M514" t="s">
        <v>619</v>
      </c>
      <c r="N514" t="s">
        <v>43</v>
      </c>
      <c r="O514" t="s">
        <v>135</v>
      </c>
      <c r="P514" t="s">
        <v>45</v>
      </c>
      <c r="Q514" t="s">
        <v>620</v>
      </c>
      <c r="R514" t="s">
        <v>5518</v>
      </c>
      <c r="S514" t="s">
        <v>82</v>
      </c>
      <c r="T514">
        <v>250</v>
      </c>
      <c r="U514">
        <v>250</v>
      </c>
      <c r="V514">
        <v>0</v>
      </c>
      <c r="W514" t="s">
        <v>5519</v>
      </c>
      <c r="X514">
        <v>1</v>
      </c>
      <c r="Y514" t="s">
        <v>5520</v>
      </c>
      <c r="Z514" s="2">
        <v>44743</v>
      </c>
      <c r="AA514" s="2">
        <v>44771</v>
      </c>
      <c r="AB514" s="5">
        <v>457099.44</v>
      </c>
      <c r="AC514" s="5">
        <v>457099.44</v>
      </c>
      <c r="AD514" s="5">
        <v>457099.44</v>
      </c>
      <c r="AE514" s="5">
        <v>457099.44</v>
      </c>
      <c r="AF514" s="5">
        <v>457099.44</v>
      </c>
      <c r="AG514" t="s">
        <v>5521</v>
      </c>
      <c r="AH514" t="s">
        <v>5522</v>
      </c>
      <c r="AI514" t="s">
        <v>5523</v>
      </c>
      <c r="AJ514" t="s">
        <v>4708</v>
      </c>
      <c r="AK514" t="s">
        <v>50</v>
      </c>
      <c r="AL514" t="s">
        <v>51</v>
      </c>
      <c r="AM514" t="s">
        <v>51</v>
      </c>
    </row>
    <row r="515" spans="1:39" ht="45" x14ac:dyDescent="0.25">
      <c r="A515">
        <v>2022</v>
      </c>
      <c r="B515">
        <v>3</v>
      </c>
      <c r="C515" t="s">
        <v>3250</v>
      </c>
      <c r="D515" t="s">
        <v>41</v>
      </c>
      <c r="E515">
        <v>4577089.71</v>
      </c>
      <c r="F515" s="4" t="s">
        <v>3251</v>
      </c>
      <c r="G515" t="s">
        <v>3252</v>
      </c>
      <c r="H515" t="str">
        <f t="shared" si="11"/>
        <v>2022</v>
      </c>
      <c r="I515" t="s">
        <v>5625</v>
      </c>
      <c r="J515">
        <v>5</v>
      </c>
      <c r="K515" t="s">
        <v>42</v>
      </c>
      <c r="L515">
        <v>30</v>
      </c>
      <c r="M515" t="s">
        <v>124</v>
      </c>
      <c r="N515" t="s">
        <v>43</v>
      </c>
      <c r="O515" t="s">
        <v>135</v>
      </c>
      <c r="P515" t="s">
        <v>45</v>
      </c>
      <c r="Q515" t="s">
        <v>198</v>
      </c>
      <c r="R515" t="s">
        <v>3253</v>
      </c>
      <c r="S515" t="s">
        <v>82</v>
      </c>
      <c r="T515">
        <v>949</v>
      </c>
      <c r="U515">
        <v>776</v>
      </c>
      <c r="V515">
        <v>0</v>
      </c>
      <c r="W515" t="s">
        <v>3254</v>
      </c>
      <c r="X515">
        <v>1</v>
      </c>
      <c r="Y515" t="s">
        <v>3255</v>
      </c>
      <c r="Z515" s="2">
        <v>44683</v>
      </c>
      <c r="AA515" s="2">
        <v>44834</v>
      </c>
      <c r="AB515" s="5">
        <v>4119380.74</v>
      </c>
      <c r="AC515" s="5">
        <v>4574812.54</v>
      </c>
      <c r="AD515" s="5">
        <v>2083044.88</v>
      </c>
      <c r="AE515" s="5">
        <v>2083044.88</v>
      </c>
      <c r="AF515" s="5">
        <v>2083044.88</v>
      </c>
      <c r="AG515" t="s">
        <v>3256</v>
      </c>
      <c r="AH515" t="s">
        <v>3257</v>
      </c>
      <c r="AI515" t="s">
        <v>3258</v>
      </c>
      <c r="AJ515" t="s">
        <v>49</v>
      </c>
      <c r="AK515" t="s">
        <v>50</v>
      </c>
      <c r="AL515" t="s">
        <v>51</v>
      </c>
      <c r="AM515" t="s">
        <v>51</v>
      </c>
    </row>
    <row r="516" spans="1:39" ht="45" x14ac:dyDescent="0.25">
      <c r="A516">
        <v>2022</v>
      </c>
      <c r="B516">
        <v>3</v>
      </c>
      <c r="C516" t="s">
        <v>3352</v>
      </c>
      <c r="D516" t="s">
        <v>41</v>
      </c>
      <c r="E516">
        <v>458000</v>
      </c>
      <c r="F516" s="4" t="s">
        <v>3353</v>
      </c>
      <c r="G516" t="s">
        <v>3354</v>
      </c>
      <c r="H516" t="str">
        <f t="shared" si="11"/>
        <v>2022</v>
      </c>
      <c r="I516" t="s">
        <v>5625</v>
      </c>
      <c r="J516">
        <v>5</v>
      </c>
      <c r="K516" t="s">
        <v>42</v>
      </c>
      <c r="L516">
        <v>2</v>
      </c>
      <c r="M516" t="s">
        <v>126</v>
      </c>
      <c r="N516" t="s">
        <v>43</v>
      </c>
      <c r="O516" t="s">
        <v>54</v>
      </c>
      <c r="P516" t="s">
        <v>45</v>
      </c>
      <c r="Q516" t="s">
        <v>386</v>
      </c>
      <c r="R516" t="s">
        <v>3355</v>
      </c>
      <c r="S516" t="s">
        <v>82</v>
      </c>
      <c r="T516">
        <v>85</v>
      </c>
      <c r="U516">
        <v>102</v>
      </c>
      <c r="V516">
        <v>0</v>
      </c>
      <c r="W516" t="s">
        <v>3356</v>
      </c>
      <c r="X516">
        <v>1</v>
      </c>
      <c r="Y516" t="s">
        <v>3357</v>
      </c>
      <c r="Z516" s="2">
        <v>44802</v>
      </c>
      <c r="AA516" s="2">
        <v>44890</v>
      </c>
      <c r="AB516" s="5">
        <v>456850</v>
      </c>
      <c r="AC516" s="5">
        <v>228425</v>
      </c>
      <c r="AD516" s="5">
        <v>228425</v>
      </c>
      <c r="AE516" s="5">
        <v>228425</v>
      </c>
      <c r="AF516" s="5">
        <v>228425</v>
      </c>
      <c r="AG516" t="s">
        <v>971</v>
      </c>
      <c r="AH516" t="s">
        <v>3358</v>
      </c>
      <c r="AI516" t="s">
        <v>3359</v>
      </c>
      <c r="AJ516" t="s">
        <v>49</v>
      </c>
      <c r="AK516" t="s">
        <v>50</v>
      </c>
      <c r="AL516" t="s">
        <v>51</v>
      </c>
      <c r="AM516" t="s">
        <v>51</v>
      </c>
    </row>
    <row r="517" spans="1:39" ht="45" x14ac:dyDescent="0.25">
      <c r="A517">
        <v>2022</v>
      </c>
      <c r="B517">
        <v>3</v>
      </c>
      <c r="C517" t="s">
        <v>1631</v>
      </c>
      <c r="D517" t="s">
        <v>41</v>
      </c>
      <c r="E517">
        <v>458091.17</v>
      </c>
      <c r="F517" s="4" t="s">
        <v>1632</v>
      </c>
      <c r="G517" t="s">
        <v>1633</v>
      </c>
      <c r="H517" t="str">
        <f t="shared" si="11"/>
        <v>2022</v>
      </c>
      <c r="I517" t="s">
        <v>5625</v>
      </c>
      <c r="J517">
        <v>5</v>
      </c>
      <c r="K517" t="s">
        <v>42</v>
      </c>
      <c r="L517">
        <v>7</v>
      </c>
      <c r="M517" t="s">
        <v>1211</v>
      </c>
      <c r="N517" t="s">
        <v>43</v>
      </c>
      <c r="O517" t="s">
        <v>94</v>
      </c>
      <c r="P517" t="s">
        <v>45</v>
      </c>
      <c r="Q517" t="s">
        <v>1212</v>
      </c>
      <c r="R517" t="s">
        <v>1634</v>
      </c>
      <c r="S517" t="s">
        <v>82</v>
      </c>
      <c r="T517">
        <v>150</v>
      </c>
      <c r="U517">
        <v>150</v>
      </c>
      <c r="V517">
        <v>0</v>
      </c>
      <c r="W517" t="s">
        <v>1635</v>
      </c>
      <c r="X517">
        <v>1</v>
      </c>
      <c r="Y517" t="s">
        <v>1636</v>
      </c>
      <c r="Z517" s="2">
        <v>44678</v>
      </c>
      <c r="AA517" s="2">
        <v>44742</v>
      </c>
      <c r="AB517" s="5">
        <v>453864.67</v>
      </c>
      <c r="AC517" s="5">
        <v>453864.67</v>
      </c>
      <c r="AD517" s="5">
        <v>453864.67</v>
      </c>
      <c r="AE517" s="5">
        <v>453864.67</v>
      </c>
      <c r="AF517" s="5">
        <v>453864.67</v>
      </c>
      <c r="AG517" t="s">
        <v>1637</v>
      </c>
      <c r="AH517" t="s">
        <v>1638</v>
      </c>
      <c r="AI517" t="s">
        <v>1639</v>
      </c>
      <c r="AJ517" t="s">
        <v>49</v>
      </c>
      <c r="AK517" t="s">
        <v>50</v>
      </c>
      <c r="AL517" t="s">
        <v>51</v>
      </c>
      <c r="AM517" t="s">
        <v>51</v>
      </c>
    </row>
    <row r="518" spans="1:39" ht="45" x14ac:dyDescent="0.25">
      <c r="A518">
        <v>2022</v>
      </c>
      <c r="B518">
        <v>3</v>
      </c>
      <c r="C518" t="s">
        <v>2890</v>
      </c>
      <c r="D518" t="s">
        <v>41</v>
      </c>
      <c r="E518">
        <v>458209.15</v>
      </c>
      <c r="F518" s="4" t="s">
        <v>2891</v>
      </c>
      <c r="G518" t="s">
        <v>2892</v>
      </c>
      <c r="H518" t="str">
        <f t="shared" si="11"/>
        <v>2022</v>
      </c>
      <c r="I518" t="s">
        <v>5625</v>
      </c>
      <c r="J518">
        <v>5</v>
      </c>
      <c r="K518" t="s">
        <v>42</v>
      </c>
      <c r="L518">
        <v>35</v>
      </c>
      <c r="M518" t="s">
        <v>125</v>
      </c>
      <c r="N518" t="s">
        <v>43</v>
      </c>
      <c r="O518" t="s">
        <v>94</v>
      </c>
      <c r="P518" t="s">
        <v>45</v>
      </c>
      <c r="Q518" t="s">
        <v>407</v>
      </c>
      <c r="R518" t="s">
        <v>2893</v>
      </c>
      <c r="S518" t="s">
        <v>82</v>
      </c>
      <c r="T518">
        <v>61</v>
      </c>
      <c r="U518">
        <v>59</v>
      </c>
      <c r="V518">
        <v>0</v>
      </c>
      <c r="W518" t="s">
        <v>1635</v>
      </c>
      <c r="X518">
        <v>1</v>
      </c>
      <c r="Y518" t="s">
        <v>2894</v>
      </c>
      <c r="Z518" s="2">
        <v>44732</v>
      </c>
      <c r="AA518" s="2">
        <v>44791</v>
      </c>
      <c r="AB518" s="5">
        <v>458209.15</v>
      </c>
      <c r="AC518" s="5">
        <v>458209.15</v>
      </c>
      <c r="AD518" s="5">
        <v>137462.75</v>
      </c>
      <c r="AE518" s="5">
        <v>137462.75</v>
      </c>
      <c r="AF518" s="5">
        <v>137462.75</v>
      </c>
      <c r="AG518" t="s">
        <v>2895</v>
      </c>
      <c r="AH518" t="s">
        <v>2896</v>
      </c>
      <c r="AI518" t="s">
        <v>2897</v>
      </c>
      <c r="AJ518" t="s">
        <v>49</v>
      </c>
      <c r="AK518" t="s">
        <v>50</v>
      </c>
      <c r="AL518" t="s">
        <v>51</v>
      </c>
      <c r="AM518" t="s">
        <v>51</v>
      </c>
    </row>
    <row r="519" spans="1:39" ht="45" x14ac:dyDescent="0.25">
      <c r="A519">
        <v>2022</v>
      </c>
      <c r="B519">
        <v>3</v>
      </c>
      <c r="C519" t="s">
        <v>2229</v>
      </c>
      <c r="D519" t="s">
        <v>41</v>
      </c>
      <c r="E519">
        <v>4600000</v>
      </c>
      <c r="F519" s="4" t="s">
        <v>2230</v>
      </c>
      <c r="G519" t="s">
        <v>2231</v>
      </c>
      <c r="H519" t="str">
        <f t="shared" si="11"/>
        <v>2022</v>
      </c>
      <c r="I519" t="s">
        <v>5625</v>
      </c>
      <c r="J519">
        <v>5</v>
      </c>
      <c r="K519" t="s">
        <v>42</v>
      </c>
      <c r="L519">
        <v>24</v>
      </c>
      <c r="M519" t="s">
        <v>396</v>
      </c>
      <c r="N519" t="s">
        <v>43</v>
      </c>
      <c r="O519" t="s">
        <v>58</v>
      </c>
      <c r="P519" t="s">
        <v>45</v>
      </c>
      <c r="Q519" t="s">
        <v>397</v>
      </c>
      <c r="R519" t="s">
        <v>2232</v>
      </c>
      <c r="S519" t="s">
        <v>82</v>
      </c>
      <c r="T519">
        <v>220</v>
      </c>
      <c r="U519">
        <v>880</v>
      </c>
      <c r="V519">
        <v>0</v>
      </c>
      <c r="W519" t="s">
        <v>1037</v>
      </c>
      <c r="X519">
        <v>1</v>
      </c>
      <c r="Y519" t="s">
        <v>2233</v>
      </c>
      <c r="Z519" s="2">
        <v>44727</v>
      </c>
      <c r="AA519" s="2">
        <v>44819</v>
      </c>
      <c r="AB519" s="5">
        <v>4597355.32</v>
      </c>
      <c r="AC519" s="5">
        <v>4597355.32</v>
      </c>
      <c r="AD519" s="5">
        <v>4597355.32</v>
      </c>
      <c r="AE519" s="5">
        <v>4597355.32</v>
      </c>
      <c r="AF519" s="5">
        <v>4073042.52</v>
      </c>
      <c r="AG519" t="s">
        <v>2234</v>
      </c>
      <c r="AH519" t="s">
        <v>2235</v>
      </c>
      <c r="AI519" t="s">
        <v>2236</v>
      </c>
      <c r="AJ519" t="s">
        <v>49</v>
      </c>
      <c r="AK519" t="s">
        <v>50</v>
      </c>
      <c r="AL519" t="s">
        <v>51</v>
      </c>
      <c r="AM519" t="s">
        <v>51</v>
      </c>
    </row>
    <row r="520" spans="1:39" ht="45" x14ac:dyDescent="0.25">
      <c r="A520">
        <v>2022</v>
      </c>
      <c r="B520">
        <v>3</v>
      </c>
      <c r="C520" t="s">
        <v>2212</v>
      </c>
      <c r="D520" t="s">
        <v>41</v>
      </c>
      <c r="E520">
        <v>461000</v>
      </c>
      <c r="F520" s="4" t="s">
        <v>2213</v>
      </c>
      <c r="G520" t="s">
        <v>2214</v>
      </c>
      <c r="H520" t="str">
        <f t="shared" si="11"/>
        <v>2022</v>
      </c>
      <c r="I520" t="s">
        <v>5625</v>
      </c>
      <c r="J520">
        <v>5</v>
      </c>
      <c r="K520" t="s">
        <v>42</v>
      </c>
      <c r="L520">
        <v>2</v>
      </c>
      <c r="M520" t="s">
        <v>126</v>
      </c>
      <c r="N520" t="s">
        <v>43</v>
      </c>
      <c r="O520" t="s">
        <v>54</v>
      </c>
      <c r="P520" t="s">
        <v>45</v>
      </c>
      <c r="Q520" t="s">
        <v>386</v>
      </c>
      <c r="R520" t="s">
        <v>2215</v>
      </c>
      <c r="S520" t="s">
        <v>82</v>
      </c>
      <c r="T520">
        <v>98</v>
      </c>
      <c r="U520">
        <v>100</v>
      </c>
      <c r="V520">
        <v>0</v>
      </c>
      <c r="W520" t="s">
        <v>2216</v>
      </c>
      <c r="X520">
        <v>1</v>
      </c>
      <c r="Y520" t="s">
        <v>2217</v>
      </c>
      <c r="Z520" s="2">
        <v>44704</v>
      </c>
      <c r="AA520" s="2">
        <v>44792</v>
      </c>
      <c r="AB520" s="5">
        <v>459730.5</v>
      </c>
      <c r="AC520" s="5">
        <v>229865.25</v>
      </c>
      <c r="AD520" s="5">
        <v>229865.25</v>
      </c>
      <c r="AE520" s="5">
        <v>229865.25</v>
      </c>
      <c r="AF520" s="5">
        <v>229865.25</v>
      </c>
      <c r="AG520" t="s">
        <v>2209</v>
      </c>
      <c r="AH520" t="s">
        <v>2218</v>
      </c>
      <c r="AI520" t="s">
        <v>2219</v>
      </c>
      <c r="AJ520" t="s">
        <v>49</v>
      </c>
      <c r="AK520" t="s">
        <v>50</v>
      </c>
      <c r="AL520" t="s">
        <v>51</v>
      </c>
      <c r="AM520" t="s">
        <v>51</v>
      </c>
    </row>
    <row r="521" spans="1:39" ht="45" x14ac:dyDescent="0.25">
      <c r="A521">
        <v>2022</v>
      </c>
      <c r="B521">
        <v>3</v>
      </c>
      <c r="C521" t="s">
        <v>2494</v>
      </c>
      <c r="D521" t="s">
        <v>41</v>
      </c>
      <c r="E521">
        <v>46198.28</v>
      </c>
      <c r="F521" s="4" t="s">
        <v>2495</v>
      </c>
      <c r="G521" t="s">
        <v>2496</v>
      </c>
      <c r="H521" t="str">
        <f t="shared" si="11"/>
        <v>2022</v>
      </c>
      <c r="I521" t="s">
        <v>5625</v>
      </c>
      <c r="J521">
        <v>5</v>
      </c>
      <c r="K521" t="s">
        <v>42</v>
      </c>
      <c r="L521">
        <v>35</v>
      </c>
      <c r="M521" t="s">
        <v>125</v>
      </c>
      <c r="N521" t="s">
        <v>43</v>
      </c>
      <c r="O521" t="s">
        <v>54</v>
      </c>
      <c r="P521" t="s">
        <v>45</v>
      </c>
      <c r="Q521" t="s">
        <v>407</v>
      </c>
      <c r="R521" t="s">
        <v>2497</v>
      </c>
      <c r="S521" t="s">
        <v>82</v>
      </c>
      <c r="T521">
        <v>78</v>
      </c>
      <c r="U521">
        <v>73</v>
      </c>
      <c r="V521">
        <v>0</v>
      </c>
      <c r="W521" t="s">
        <v>2498</v>
      </c>
      <c r="X521">
        <v>1</v>
      </c>
      <c r="Y521" t="s">
        <v>2499</v>
      </c>
      <c r="Z521" s="2">
        <v>44703</v>
      </c>
      <c r="AA521" s="2">
        <v>44926</v>
      </c>
      <c r="AB521" s="5">
        <v>46198.28</v>
      </c>
      <c r="AC521" s="5">
        <v>0</v>
      </c>
      <c r="AD521" s="5">
        <v>0</v>
      </c>
      <c r="AE521" s="5">
        <v>0</v>
      </c>
      <c r="AF521" s="5">
        <v>0</v>
      </c>
      <c r="AG521" t="s">
        <v>56</v>
      </c>
      <c r="AH521" t="s">
        <v>245</v>
      </c>
      <c r="AI521" t="s">
        <v>2500</v>
      </c>
      <c r="AJ521" t="s">
        <v>49</v>
      </c>
      <c r="AK521" t="s">
        <v>50</v>
      </c>
      <c r="AL521" t="s">
        <v>51</v>
      </c>
      <c r="AM521" t="s">
        <v>51</v>
      </c>
    </row>
    <row r="522" spans="1:39" ht="45" x14ac:dyDescent="0.25">
      <c r="A522">
        <v>2022</v>
      </c>
      <c r="B522">
        <v>3</v>
      </c>
      <c r="C522" t="s">
        <v>5533</v>
      </c>
      <c r="D522" t="s">
        <v>41</v>
      </c>
      <c r="E522">
        <v>462840</v>
      </c>
      <c r="F522" s="4" t="s">
        <v>5534</v>
      </c>
      <c r="G522" t="s">
        <v>5535</v>
      </c>
      <c r="H522" t="str">
        <f t="shared" si="11"/>
        <v>2022</v>
      </c>
      <c r="I522" t="s">
        <v>5625</v>
      </c>
      <c r="J522">
        <v>5</v>
      </c>
      <c r="K522" t="s">
        <v>42</v>
      </c>
      <c r="L522">
        <v>30</v>
      </c>
      <c r="M522" t="s">
        <v>124</v>
      </c>
      <c r="N522" t="s">
        <v>43</v>
      </c>
      <c r="O522" t="s">
        <v>44</v>
      </c>
      <c r="P522" t="s">
        <v>45</v>
      </c>
      <c r="Q522" t="s">
        <v>198</v>
      </c>
      <c r="R522" t="s">
        <v>5536</v>
      </c>
      <c r="S522" t="s">
        <v>82</v>
      </c>
      <c r="T522">
        <v>5</v>
      </c>
      <c r="U522">
        <v>5</v>
      </c>
      <c r="V522">
        <v>0</v>
      </c>
      <c r="W522" t="s">
        <v>5537</v>
      </c>
      <c r="X522">
        <v>1</v>
      </c>
      <c r="Y522" t="s">
        <v>5538</v>
      </c>
      <c r="Z522" s="2">
        <v>44682</v>
      </c>
      <c r="AA522" s="2">
        <v>44925</v>
      </c>
      <c r="AB522" s="5">
        <v>416433.95</v>
      </c>
      <c r="AC522" s="5">
        <v>416433.95</v>
      </c>
      <c r="AD522" s="5">
        <v>416433.95</v>
      </c>
      <c r="AE522" s="5">
        <v>416433.95</v>
      </c>
      <c r="AF522" s="5">
        <v>416433.95</v>
      </c>
      <c r="AG522" t="s">
        <v>5539</v>
      </c>
      <c r="AH522" t="s">
        <v>5540</v>
      </c>
      <c r="AI522" t="s">
        <v>5541</v>
      </c>
      <c r="AJ522" t="s">
        <v>4708</v>
      </c>
      <c r="AK522" t="s">
        <v>50</v>
      </c>
      <c r="AL522" t="s">
        <v>51</v>
      </c>
      <c r="AM522" t="s">
        <v>51</v>
      </c>
    </row>
    <row r="523" spans="1:39" ht="45" x14ac:dyDescent="0.25">
      <c r="A523">
        <v>2022</v>
      </c>
      <c r="B523">
        <v>3</v>
      </c>
      <c r="C523" t="s">
        <v>4752</v>
      </c>
      <c r="D523" t="s">
        <v>41</v>
      </c>
      <c r="E523">
        <v>462840</v>
      </c>
      <c r="F523" s="4" t="s">
        <v>4753</v>
      </c>
      <c r="G523" t="s">
        <v>4754</v>
      </c>
      <c r="H523" t="str">
        <f t="shared" si="11"/>
        <v>2022</v>
      </c>
      <c r="I523" t="s">
        <v>5625</v>
      </c>
      <c r="J523">
        <v>5</v>
      </c>
      <c r="K523" t="s">
        <v>42</v>
      </c>
      <c r="L523">
        <v>30</v>
      </c>
      <c r="M523" t="s">
        <v>124</v>
      </c>
      <c r="N523" t="s">
        <v>43</v>
      </c>
      <c r="O523" t="s">
        <v>44</v>
      </c>
      <c r="P523" t="s">
        <v>45</v>
      </c>
      <c r="Q523" t="s">
        <v>198</v>
      </c>
      <c r="R523" t="s">
        <v>4755</v>
      </c>
      <c r="S523" t="s">
        <v>82</v>
      </c>
      <c r="T523">
        <v>5</v>
      </c>
      <c r="U523">
        <v>5</v>
      </c>
      <c r="V523">
        <v>0</v>
      </c>
      <c r="W523" t="s">
        <v>4756</v>
      </c>
      <c r="X523">
        <v>1</v>
      </c>
      <c r="Y523" t="s">
        <v>4757</v>
      </c>
      <c r="Z523" s="2">
        <v>44682</v>
      </c>
      <c r="AA523" s="2">
        <v>44925</v>
      </c>
      <c r="AB523" s="5">
        <v>426189.03</v>
      </c>
      <c r="AC523" s="5">
        <v>426189.03</v>
      </c>
      <c r="AD523" s="5">
        <v>426189.03</v>
      </c>
      <c r="AE523" s="5">
        <v>426189.03</v>
      </c>
      <c r="AF523" s="5">
        <v>426189.03</v>
      </c>
      <c r="AG523" t="s">
        <v>4758</v>
      </c>
      <c r="AH523" t="s">
        <v>4759</v>
      </c>
      <c r="AI523" t="s">
        <v>4760</v>
      </c>
      <c r="AJ523" t="s">
        <v>4708</v>
      </c>
      <c r="AK523" t="s">
        <v>50</v>
      </c>
      <c r="AL523" t="s">
        <v>51</v>
      </c>
      <c r="AM523" t="s">
        <v>51</v>
      </c>
    </row>
    <row r="524" spans="1:39" ht="45" x14ac:dyDescent="0.25">
      <c r="A524">
        <v>2022</v>
      </c>
      <c r="B524">
        <v>3</v>
      </c>
      <c r="C524" t="s">
        <v>5542</v>
      </c>
      <c r="D524" t="s">
        <v>41</v>
      </c>
      <c r="E524">
        <v>462840</v>
      </c>
      <c r="F524" s="4" t="s">
        <v>5543</v>
      </c>
      <c r="G524" t="s">
        <v>5544</v>
      </c>
      <c r="H524" t="str">
        <f t="shared" si="11"/>
        <v>2022</v>
      </c>
      <c r="I524" t="s">
        <v>5625</v>
      </c>
      <c r="J524">
        <v>5</v>
      </c>
      <c r="K524" t="s">
        <v>42</v>
      </c>
      <c r="L524">
        <v>30</v>
      </c>
      <c r="M524" t="s">
        <v>124</v>
      </c>
      <c r="N524" t="s">
        <v>43</v>
      </c>
      <c r="O524" t="s">
        <v>44</v>
      </c>
      <c r="P524" t="s">
        <v>45</v>
      </c>
      <c r="Q524" t="s">
        <v>198</v>
      </c>
      <c r="R524" t="s">
        <v>5545</v>
      </c>
      <c r="S524" t="s">
        <v>82</v>
      </c>
      <c r="T524">
        <v>5</v>
      </c>
      <c r="U524">
        <v>5</v>
      </c>
      <c r="V524">
        <v>0</v>
      </c>
      <c r="W524" t="s">
        <v>5546</v>
      </c>
      <c r="X524">
        <v>1</v>
      </c>
      <c r="Y524" t="s">
        <v>5547</v>
      </c>
      <c r="Z524" s="2">
        <v>44682</v>
      </c>
      <c r="AA524" s="2">
        <v>44925</v>
      </c>
      <c r="AB524" s="5">
        <v>437000.54</v>
      </c>
      <c r="AC524" s="5">
        <v>437000.54</v>
      </c>
      <c r="AD524" s="5">
        <v>437000.54</v>
      </c>
      <c r="AE524" s="5">
        <v>437000.54</v>
      </c>
      <c r="AF524" s="5">
        <v>437000.54</v>
      </c>
      <c r="AG524" t="s">
        <v>5548</v>
      </c>
      <c r="AH524" t="s">
        <v>5549</v>
      </c>
      <c r="AI524" t="s">
        <v>5550</v>
      </c>
      <c r="AJ524" t="s">
        <v>4708</v>
      </c>
      <c r="AK524" t="s">
        <v>50</v>
      </c>
      <c r="AL524" t="s">
        <v>51</v>
      </c>
      <c r="AM524" t="s">
        <v>51</v>
      </c>
    </row>
    <row r="525" spans="1:39" ht="45" x14ac:dyDescent="0.25">
      <c r="A525">
        <v>2022</v>
      </c>
      <c r="B525">
        <v>3</v>
      </c>
      <c r="C525" t="s">
        <v>5560</v>
      </c>
      <c r="D525" t="s">
        <v>41</v>
      </c>
      <c r="E525">
        <v>462840</v>
      </c>
      <c r="F525" s="4" t="s">
        <v>5561</v>
      </c>
      <c r="G525" t="s">
        <v>5562</v>
      </c>
      <c r="H525" t="str">
        <f t="shared" si="11"/>
        <v>2022</v>
      </c>
      <c r="I525" t="s">
        <v>5625</v>
      </c>
      <c r="J525">
        <v>5</v>
      </c>
      <c r="K525" t="s">
        <v>42</v>
      </c>
      <c r="L525">
        <v>30</v>
      </c>
      <c r="M525" t="s">
        <v>124</v>
      </c>
      <c r="N525" t="s">
        <v>43</v>
      </c>
      <c r="O525" t="s">
        <v>44</v>
      </c>
      <c r="P525" t="s">
        <v>45</v>
      </c>
      <c r="Q525" t="s">
        <v>198</v>
      </c>
      <c r="R525" t="s">
        <v>5563</v>
      </c>
      <c r="S525" t="s">
        <v>82</v>
      </c>
      <c r="T525">
        <v>6</v>
      </c>
      <c r="U525">
        <v>4</v>
      </c>
      <c r="V525">
        <v>0</v>
      </c>
      <c r="W525" t="s">
        <v>862</v>
      </c>
      <c r="X525">
        <v>1</v>
      </c>
      <c r="Y525" t="s">
        <v>5564</v>
      </c>
      <c r="Z525" s="2">
        <v>44682</v>
      </c>
      <c r="AA525" s="2">
        <v>44925</v>
      </c>
      <c r="AB525" s="5">
        <v>462129.5</v>
      </c>
      <c r="AC525" s="5">
        <v>462129.5</v>
      </c>
      <c r="AD525" s="5">
        <v>462129.5</v>
      </c>
      <c r="AE525" s="5">
        <v>462129.5</v>
      </c>
      <c r="AF525" s="5">
        <v>462129.5</v>
      </c>
      <c r="AG525" t="s">
        <v>5565</v>
      </c>
      <c r="AH525" t="s">
        <v>5566</v>
      </c>
      <c r="AI525" t="s">
        <v>5567</v>
      </c>
      <c r="AJ525" t="s">
        <v>4708</v>
      </c>
      <c r="AK525" t="s">
        <v>50</v>
      </c>
      <c r="AL525" t="s">
        <v>51</v>
      </c>
      <c r="AM525" t="s">
        <v>51</v>
      </c>
    </row>
    <row r="526" spans="1:39" ht="45" x14ac:dyDescent="0.25">
      <c r="A526">
        <v>2022</v>
      </c>
      <c r="B526">
        <v>3</v>
      </c>
      <c r="C526" t="s">
        <v>858</v>
      </c>
      <c r="D526" t="s">
        <v>41</v>
      </c>
      <c r="E526">
        <v>462840</v>
      </c>
      <c r="F526" s="4" t="s">
        <v>859</v>
      </c>
      <c r="G526" t="s">
        <v>860</v>
      </c>
      <c r="H526" t="str">
        <f t="shared" si="11"/>
        <v>2022</v>
      </c>
      <c r="I526" t="s">
        <v>5625</v>
      </c>
      <c r="J526">
        <v>5</v>
      </c>
      <c r="K526" t="s">
        <v>42</v>
      </c>
      <c r="L526">
        <v>30</v>
      </c>
      <c r="M526" t="s">
        <v>124</v>
      </c>
      <c r="N526" t="s">
        <v>43</v>
      </c>
      <c r="O526" t="s">
        <v>44</v>
      </c>
      <c r="P526" t="s">
        <v>45</v>
      </c>
      <c r="Q526" t="s">
        <v>198</v>
      </c>
      <c r="R526" t="s">
        <v>861</v>
      </c>
      <c r="S526" t="s">
        <v>82</v>
      </c>
      <c r="T526">
        <v>6</v>
      </c>
      <c r="U526">
        <v>4</v>
      </c>
      <c r="V526">
        <v>0</v>
      </c>
      <c r="W526" t="s">
        <v>862</v>
      </c>
      <c r="X526">
        <v>1</v>
      </c>
      <c r="Y526" t="s">
        <v>863</v>
      </c>
      <c r="Z526" s="2">
        <v>44682</v>
      </c>
      <c r="AA526" s="2">
        <v>44925</v>
      </c>
      <c r="AB526" s="5">
        <v>416556</v>
      </c>
      <c r="AC526" s="5">
        <v>457732.52</v>
      </c>
      <c r="AD526" s="5">
        <v>137319.76</v>
      </c>
      <c r="AE526" s="5">
        <v>137319.76</v>
      </c>
      <c r="AF526" s="5">
        <v>137319.76</v>
      </c>
      <c r="AG526" t="s">
        <v>864</v>
      </c>
      <c r="AH526" t="s">
        <v>865</v>
      </c>
      <c r="AI526" t="s">
        <v>866</v>
      </c>
      <c r="AJ526" t="s">
        <v>49</v>
      </c>
      <c r="AK526" t="s">
        <v>50</v>
      </c>
      <c r="AL526" t="s">
        <v>51</v>
      </c>
      <c r="AM526" t="s">
        <v>51</v>
      </c>
    </row>
    <row r="527" spans="1:39" ht="45" x14ac:dyDescent="0.25">
      <c r="A527">
        <v>2022</v>
      </c>
      <c r="B527">
        <v>3</v>
      </c>
      <c r="C527" t="s">
        <v>5458</v>
      </c>
      <c r="D527" t="s">
        <v>41</v>
      </c>
      <c r="E527">
        <v>464000</v>
      </c>
      <c r="F527" s="4" t="s">
        <v>5459</v>
      </c>
      <c r="G527" t="s">
        <v>5460</v>
      </c>
      <c r="H527" t="str">
        <f t="shared" si="11"/>
        <v>2022</v>
      </c>
      <c r="I527" t="s">
        <v>5625</v>
      </c>
      <c r="J527">
        <v>5</v>
      </c>
      <c r="K527" t="s">
        <v>42</v>
      </c>
      <c r="L527">
        <v>14</v>
      </c>
      <c r="M527" t="s">
        <v>1425</v>
      </c>
      <c r="N527" t="s">
        <v>43</v>
      </c>
      <c r="O527" t="s">
        <v>94</v>
      </c>
      <c r="P527" t="s">
        <v>45</v>
      </c>
      <c r="Q527" t="s">
        <v>5066</v>
      </c>
      <c r="R527" t="s">
        <v>5461</v>
      </c>
      <c r="S527" t="s">
        <v>82</v>
      </c>
      <c r="T527">
        <v>15</v>
      </c>
      <c r="U527">
        <v>14</v>
      </c>
      <c r="V527">
        <v>0</v>
      </c>
      <c r="W527" t="s">
        <v>549</v>
      </c>
      <c r="X527">
        <v>1</v>
      </c>
      <c r="Y527" t="s">
        <v>5462</v>
      </c>
      <c r="Z527" s="2">
        <v>44743</v>
      </c>
      <c r="AA527" s="2">
        <v>44926</v>
      </c>
      <c r="AB527" s="5">
        <v>464000</v>
      </c>
      <c r="AC527" s="5">
        <v>464000</v>
      </c>
      <c r="AD527" s="5">
        <v>464000</v>
      </c>
      <c r="AE527" s="5">
        <v>464000</v>
      </c>
      <c r="AF527" s="5">
        <v>464000</v>
      </c>
      <c r="AG527" t="s">
        <v>5463</v>
      </c>
      <c r="AH527" t="s">
        <v>2888</v>
      </c>
      <c r="AI527" t="s">
        <v>5464</v>
      </c>
      <c r="AJ527" t="s">
        <v>4708</v>
      </c>
      <c r="AK527" t="s">
        <v>50</v>
      </c>
      <c r="AL527" t="s">
        <v>51</v>
      </c>
      <c r="AM527" t="s">
        <v>51</v>
      </c>
    </row>
    <row r="528" spans="1:39" ht="45" x14ac:dyDescent="0.25">
      <c r="A528">
        <v>2022</v>
      </c>
      <c r="B528">
        <v>3</v>
      </c>
      <c r="C528" t="s">
        <v>5414</v>
      </c>
      <c r="D528" t="s">
        <v>41</v>
      </c>
      <c r="E528">
        <v>466873</v>
      </c>
      <c r="F528" s="4" t="s">
        <v>5415</v>
      </c>
      <c r="G528" t="s">
        <v>5416</v>
      </c>
      <c r="H528" t="str">
        <f t="shared" si="11"/>
        <v>2022</v>
      </c>
      <c r="I528" t="s">
        <v>5625</v>
      </c>
      <c r="J528">
        <v>5</v>
      </c>
      <c r="K528" t="s">
        <v>42</v>
      </c>
      <c r="L528">
        <v>18</v>
      </c>
      <c r="M528" t="s">
        <v>240</v>
      </c>
      <c r="N528" t="s">
        <v>43</v>
      </c>
      <c r="O528" t="s">
        <v>135</v>
      </c>
      <c r="P528" t="s">
        <v>45</v>
      </c>
      <c r="Q528" t="s">
        <v>842</v>
      </c>
      <c r="R528" t="s">
        <v>5417</v>
      </c>
      <c r="S528" t="s">
        <v>82</v>
      </c>
      <c r="T528">
        <v>120</v>
      </c>
      <c r="U528">
        <v>100</v>
      </c>
      <c r="V528">
        <v>0</v>
      </c>
      <c r="W528" t="s">
        <v>5418</v>
      </c>
      <c r="X528">
        <v>1</v>
      </c>
      <c r="Y528" t="s">
        <v>5419</v>
      </c>
      <c r="Z528" s="2">
        <v>44621</v>
      </c>
      <c r="AA528" s="2">
        <v>44910</v>
      </c>
      <c r="AB528" s="5">
        <v>466873</v>
      </c>
      <c r="AC528" s="5">
        <v>466873</v>
      </c>
      <c r="AD528" s="5">
        <v>466873</v>
      </c>
      <c r="AE528" s="5">
        <v>466873</v>
      </c>
      <c r="AF528" s="5">
        <v>466873</v>
      </c>
      <c r="AG528" t="s">
        <v>5420</v>
      </c>
      <c r="AH528" t="s">
        <v>5421</v>
      </c>
      <c r="AI528" t="s">
        <v>5422</v>
      </c>
      <c r="AJ528" t="s">
        <v>4708</v>
      </c>
      <c r="AK528" t="s">
        <v>50</v>
      </c>
      <c r="AL528" t="s">
        <v>51</v>
      </c>
      <c r="AM528" t="s">
        <v>51</v>
      </c>
    </row>
    <row r="529" spans="1:39" ht="45" x14ac:dyDescent="0.25">
      <c r="A529">
        <v>2022</v>
      </c>
      <c r="B529">
        <v>3</v>
      </c>
      <c r="C529" t="s">
        <v>455</v>
      </c>
      <c r="D529" t="s">
        <v>41</v>
      </c>
      <c r="E529">
        <v>4688159.17</v>
      </c>
      <c r="F529" s="4" t="s">
        <v>456</v>
      </c>
      <c r="G529" t="s">
        <v>457</v>
      </c>
      <c r="H529" t="str">
        <f t="shared" si="11"/>
        <v>2022</v>
      </c>
      <c r="I529" t="s">
        <v>5625</v>
      </c>
      <c r="J529">
        <v>5</v>
      </c>
      <c r="K529" t="s">
        <v>42</v>
      </c>
      <c r="L529">
        <v>25</v>
      </c>
      <c r="M529" t="s">
        <v>104</v>
      </c>
      <c r="N529" t="s">
        <v>43</v>
      </c>
      <c r="O529" t="s">
        <v>135</v>
      </c>
      <c r="P529" t="s">
        <v>45</v>
      </c>
      <c r="Q529" t="s">
        <v>458</v>
      </c>
      <c r="R529" t="s">
        <v>459</v>
      </c>
      <c r="S529" t="s">
        <v>82</v>
      </c>
      <c r="T529">
        <v>110</v>
      </c>
      <c r="U529">
        <v>150</v>
      </c>
      <c r="V529">
        <v>0</v>
      </c>
      <c r="W529" t="s">
        <v>460</v>
      </c>
      <c r="X529">
        <v>1</v>
      </c>
      <c r="Y529" t="s">
        <v>461</v>
      </c>
      <c r="Z529" s="2">
        <v>44734</v>
      </c>
      <c r="AA529" s="2">
        <v>44795</v>
      </c>
      <c r="AB529" s="5">
        <v>4688159.17</v>
      </c>
      <c r="AC529" s="5">
        <v>4688159.17</v>
      </c>
      <c r="AD529" s="5">
        <v>4120143.54</v>
      </c>
      <c r="AE529" s="5">
        <v>4120143.54</v>
      </c>
      <c r="AF529" s="5">
        <v>4120143.54</v>
      </c>
      <c r="AG529" t="s">
        <v>462</v>
      </c>
      <c r="AH529" t="s">
        <v>463</v>
      </c>
      <c r="AI529" t="s">
        <v>464</v>
      </c>
      <c r="AJ529" t="s">
        <v>49</v>
      </c>
      <c r="AK529" t="s">
        <v>50</v>
      </c>
      <c r="AL529" t="s">
        <v>51</v>
      </c>
      <c r="AM529" t="s">
        <v>51</v>
      </c>
    </row>
    <row r="530" spans="1:39" ht="45" x14ac:dyDescent="0.25">
      <c r="A530">
        <v>2022</v>
      </c>
      <c r="B530">
        <v>3</v>
      </c>
      <c r="C530" t="s">
        <v>2898</v>
      </c>
      <c r="D530" t="s">
        <v>41</v>
      </c>
      <c r="E530">
        <v>471636.61</v>
      </c>
      <c r="F530" s="4" t="s">
        <v>2899</v>
      </c>
      <c r="G530" t="s">
        <v>2900</v>
      </c>
      <c r="H530" t="str">
        <f t="shared" si="11"/>
        <v>2022</v>
      </c>
      <c r="I530" t="s">
        <v>5625</v>
      </c>
      <c r="J530">
        <v>5</v>
      </c>
      <c r="K530" t="s">
        <v>42</v>
      </c>
      <c r="L530">
        <v>35</v>
      </c>
      <c r="M530" t="s">
        <v>125</v>
      </c>
      <c r="N530" t="s">
        <v>43</v>
      </c>
      <c r="O530" t="s">
        <v>135</v>
      </c>
      <c r="P530" t="s">
        <v>45</v>
      </c>
      <c r="Q530" t="s">
        <v>407</v>
      </c>
      <c r="R530" t="s">
        <v>2901</v>
      </c>
      <c r="S530" t="s">
        <v>82</v>
      </c>
      <c r="T530">
        <v>82</v>
      </c>
      <c r="U530">
        <v>78</v>
      </c>
      <c r="V530">
        <v>0</v>
      </c>
      <c r="W530" t="s">
        <v>2902</v>
      </c>
      <c r="X530">
        <v>1</v>
      </c>
      <c r="Y530" t="s">
        <v>2903</v>
      </c>
      <c r="Z530" s="2">
        <v>44703</v>
      </c>
      <c r="AA530" s="2">
        <v>44926</v>
      </c>
      <c r="AB530" s="5">
        <v>453317.69</v>
      </c>
      <c r="AC530" s="5">
        <v>453317.69</v>
      </c>
      <c r="AD530" s="5">
        <v>0</v>
      </c>
      <c r="AE530" s="5">
        <v>0</v>
      </c>
      <c r="AF530" s="5">
        <v>0</v>
      </c>
      <c r="AG530" t="s">
        <v>2904</v>
      </c>
      <c r="AH530" t="s">
        <v>53</v>
      </c>
      <c r="AI530" t="s">
        <v>2905</v>
      </c>
      <c r="AJ530" t="s">
        <v>49</v>
      </c>
      <c r="AK530" t="s">
        <v>50</v>
      </c>
      <c r="AL530" t="s">
        <v>51</v>
      </c>
      <c r="AM530" t="s">
        <v>51</v>
      </c>
    </row>
    <row r="531" spans="1:39" ht="45" x14ac:dyDescent="0.25">
      <c r="A531">
        <v>2022</v>
      </c>
      <c r="B531">
        <v>3</v>
      </c>
      <c r="C531" t="s">
        <v>990</v>
      </c>
      <c r="D531" t="s">
        <v>41</v>
      </c>
      <c r="E531">
        <v>478000</v>
      </c>
      <c r="F531" s="4" t="s">
        <v>991</v>
      </c>
      <c r="G531" t="s">
        <v>992</v>
      </c>
      <c r="H531" t="str">
        <f t="shared" si="11"/>
        <v>2022</v>
      </c>
      <c r="I531" t="s">
        <v>5625</v>
      </c>
      <c r="J531">
        <v>5</v>
      </c>
      <c r="K531" t="s">
        <v>42</v>
      </c>
      <c r="L531">
        <v>2</v>
      </c>
      <c r="M531" t="s">
        <v>126</v>
      </c>
      <c r="N531" t="s">
        <v>43</v>
      </c>
      <c r="O531" t="s">
        <v>135</v>
      </c>
      <c r="P531" t="s">
        <v>45</v>
      </c>
      <c r="Q531" t="s">
        <v>386</v>
      </c>
      <c r="R531" t="s">
        <v>993</v>
      </c>
      <c r="S531" t="s">
        <v>82</v>
      </c>
      <c r="T531">
        <v>25</v>
      </c>
      <c r="U531">
        <v>25</v>
      </c>
      <c r="V531">
        <v>0</v>
      </c>
      <c r="W531" t="s">
        <v>994</v>
      </c>
      <c r="X531">
        <v>1</v>
      </c>
      <c r="Y531" t="s">
        <v>995</v>
      </c>
      <c r="Z531" s="2">
        <v>44704</v>
      </c>
      <c r="AA531" s="2">
        <v>44723</v>
      </c>
      <c r="AB531" s="5">
        <v>0</v>
      </c>
      <c r="AC531" s="5">
        <v>0</v>
      </c>
      <c r="AD531" s="5">
        <v>0</v>
      </c>
      <c r="AE531" s="5">
        <v>0</v>
      </c>
      <c r="AF531" s="5">
        <v>0</v>
      </c>
      <c r="AG531" t="s">
        <v>56</v>
      </c>
      <c r="AH531" t="s">
        <v>53</v>
      </c>
      <c r="AI531" t="s">
        <v>996</v>
      </c>
      <c r="AJ531" t="s">
        <v>49</v>
      </c>
      <c r="AK531" t="s">
        <v>50</v>
      </c>
      <c r="AL531" t="s">
        <v>51</v>
      </c>
      <c r="AM531" t="s">
        <v>51</v>
      </c>
    </row>
    <row r="532" spans="1:39" ht="45" x14ac:dyDescent="0.25">
      <c r="A532">
        <v>2022</v>
      </c>
      <c r="B532">
        <v>3</v>
      </c>
      <c r="C532" t="s">
        <v>3934</v>
      </c>
      <c r="D532" t="s">
        <v>41</v>
      </c>
      <c r="E532">
        <v>479463.61</v>
      </c>
      <c r="F532" s="4" t="s">
        <v>3935</v>
      </c>
      <c r="G532" t="s">
        <v>3936</v>
      </c>
      <c r="H532" t="str">
        <f t="shared" si="11"/>
        <v>2022</v>
      </c>
      <c r="I532" t="s">
        <v>5625</v>
      </c>
      <c r="J532">
        <v>5</v>
      </c>
      <c r="K532" t="s">
        <v>42</v>
      </c>
      <c r="L532">
        <v>8</v>
      </c>
      <c r="M532" t="s">
        <v>430</v>
      </c>
      <c r="N532" t="s">
        <v>43</v>
      </c>
      <c r="O532" t="s">
        <v>88</v>
      </c>
      <c r="P532" t="s">
        <v>45</v>
      </c>
      <c r="Q532" t="s">
        <v>431</v>
      </c>
      <c r="R532" t="s">
        <v>3937</v>
      </c>
      <c r="S532" t="s">
        <v>82</v>
      </c>
      <c r="T532">
        <v>44</v>
      </c>
      <c r="U532">
        <v>40</v>
      </c>
      <c r="V532">
        <v>0</v>
      </c>
      <c r="W532" t="s">
        <v>3938</v>
      </c>
      <c r="X532">
        <v>1</v>
      </c>
      <c r="Y532" t="s">
        <v>3939</v>
      </c>
      <c r="Z532" s="2">
        <v>44621</v>
      </c>
      <c r="AA532" s="2">
        <v>44910</v>
      </c>
      <c r="AB532" s="5">
        <v>0</v>
      </c>
      <c r="AC532" s="5">
        <v>0</v>
      </c>
      <c r="AD532" s="5">
        <v>0</v>
      </c>
      <c r="AE532" s="5">
        <v>0</v>
      </c>
      <c r="AF532" s="5">
        <v>0</v>
      </c>
      <c r="AG532" t="s">
        <v>56</v>
      </c>
      <c r="AH532" t="s">
        <v>245</v>
      </c>
      <c r="AI532" t="s">
        <v>3940</v>
      </c>
      <c r="AJ532" t="s">
        <v>49</v>
      </c>
      <c r="AK532" t="s">
        <v>50</v>
      </c>
      <c r="AL532" t="s">
        <v>51</v>
      </c>
      <c r="AM532" t="s">
        <v>51</v>
      </c>
    </row>
    <row r="533" spans="1:39" ht="45" x14ac:dyDescent="0.25">
      <c r="A533">
        <v>2022</v>
      </c>
      <c r="B533">
        <v>3</v>
      </c>
      <c r="C533" t="s">
        <v>480</v>
      </c>
      <c r="D533" t="s">
        <v>41</v>
      </c>
      <c r="E533">
        <v>4819367.34</v>
      </c>
      <c r="F533" s="4" t="s">
        <v>481</v>
      </c>
      <c r="G533" t="s">
        <v>482</v>
      </c>
      <c r="H533" t="str">
        <f t="shared" si="11"/>
        <v>2022</v>
      </c>
      <c r="I533" t="s">
        <v>5625</v>
      </c>
      <c r="J533">
        <v>5</v>
      </c>
      <c r="K533" t="s">
        <v>42</v>
      </c>
      <c r="L533">
        <v>20</v>
      </c>
      <c r="M533" t="s">
        <v>109</v>
      </c>
      <c r="N533" t="s">
        <v>43</v>
      </c>
      <c r="O533" t="s">
        <v>135</v>
      </c>
      <c r="P533" t="s">
        <v>45</v>
      </c>
      <c r="Q533" t="s">
        <v>483</v>
      </c>
      <c r="R533" t="s">
        <v>484</v>
      </c>
      <c r="S533" t="s">
        <v>82</v>
      </c>
      <c r="T533">
        <v>18900</v>
      </c>
      <c r="U533">
        <v>16100</v>
      </c>
      <c r="V533">
        <v>0</v>
      </c>
      <c r="W533" t="s">
        <v>485</v>
      </c>
      <c r="X533">
        <v>1</v>
      </c>
      <c r="Y533" t="s">
        <v>486</v>
      </c>
      <c r="Z533" s="2">
        <v>44774</v>
      </c>
      <c r="AA533" s="2">
        <v>44926</v>
      </c>
      <c r="AB533" s="5">
        <v>4337430.6100000003</v>
      </c>
      <c r="AC533" s="5">
        <v>0</v>
      </c>
      <c r="AD533" s="5">
        <v>0</v>
      </c>
      <c r="AE533" s="5">
        <v>0</v>
      </c>
      <c r="AF533" s="5">
        <v>0</v>
      </c>
      <c r="AG533" t="s">
        <v>56</v>
      </c>
      <c r="AH533" t="s">
        <v>53</v>
      </c>
      <c r="AI533" t="s">
        <v>487</v>
      </c>
      <c r="AJ533" t="s">
        <v>49</v>
      </c>
      <c r="AK533" t="s">
        <v>50</v>
      </c>
      <c r="AL533" t="s">
        <v>415</v>
      </c>
      <c r="AM533" t="s">
        <v>51</v>
      </c>
    </row>
    <row r="534" spans="1:39" ht="45" x14ac:dyDescent="0.25">
      <c r="A534">
        <v>2022</v>
      </c>
      <c r="B534">
        <v>3</v>
      </c>
      <c r="C534" t="s">
        <v>4651</v>
      </c>
      <c r="D534" t="s">
        <v>41</v>
      </c>
      <c r="E534">
        <v>48720</v>
      </c>
      <c r="F534" s="4" t="s">
        <v>4652</v>
      </c>
      <c r="G534" t="s">
        <v>4653</v>
      </c>
      <c r="H534" t="str">
        <f t="shared" si="11"/>
        <v>2022</v>
      </c>
      <c r="I534" t="s">
        <v>5625</v>
      </c>
      <c r="J534">
        <v>5</v>
      </c>
      <c r="K534" t="s">
        <v>42</v>
      </c>
      <c r="L534">
        <v>2</v>
      </c>
      <c r="M534" t="s">
        <v>126</v>
      </c>
      <c r="N534" t="s">
        <v>43</v>
      </c>
      <c r="O534" t="s">
        <v>44</v>
      </c>
      <c r="P534" t="s">
        <v>45</v>
      </c>
      <c r="Q534" t="s">
        <v>386</v>
      </c>
      <c r="R534" t="s">
        <v>4654</v>
      </c>
      <c r="S534" t="s">
        <v>82</v>
      </c>
      <c r="T534">
        <v>8</v>
      </c>
      <c r="U534">
        <v>12</v>
      </c>
      <c r="V534">
        <v>0</v>
      </c>
      <c r="W534" t="s">
        <v>4655</v>
      </c>
      <c r="X534">
        <v>1</v>
      </c>
      <c r="Y534" t="s">
        <v>4656</v>
      </c>
      <c r="Z534" s="2">
        <v>44781</v>
      </c>
      <c r="AA534" s="2">
        <v>44891</v>
      </c>
      <c r="AB534" s="5">
        <v>0</v>
      </c>
      <c r="AC534" s="5">
        <v>0</v>
      </c>
      <c r="AD534" s="5">
        <v>0</v>
      </c>
      <c r="AE534" s="5">
        <v>0</v>
      </c>
      <c r="AF534" s="5">
        <v>0</v>
      </c>
      <c r="AG534" t="s">
        <v>56</v>
      </c>
      <c r="AH534" t="s">
        <v>53</v>
      </c>
      <c r="AI534" t="s">
        <v>4657</v>
      </c>
      <c r="AJ534" t="s">
        <v>49</v>
      </c>
      <c r="AK534" t="s">
        <v>50</v>
      </c>
      <c r="AL534" t="s">
        <v>51</v>
      </c>
      <c r="AM534" t="s">
        <v>51</v>
      </c>
    </row>
    <row r="535" spans="1:39" ht="45" x14ac:dyDescent="0.25">
      <c r="A535">
        <v>2022</v>
      </c>
      <c r="B535">
        <v>3</v>
      </c>
      <c r="C535" t="s">
        <v>2749</v>
      </c>
      <c r="D535" t="s">
        <v>41</v>
      </c>
      <c r="E535">
        <v>487276</v>
      </c>
      <c r="F535" s="4" t="s">
        <v>2750</v>
      </c>
      <c r="G535" t="s">
        <v>2751</v>
      </c>
      <c r="H535" t="str">
        <f t="shared" si="11"/>
        <v>2022</v>
      </c>
      <c r="I535" t="s">
        <v>5625</v>
      </c>
      <c r="J535">
        <v>5</v>
      </c>
      <c r="K535" t="s">
        <v>42</v>
      </c>
      <c r="L535">
        <v>18</v>
      </c>
      <c r="M535" t="s">
        <v>240</v>
      </c>
      <c r="N535" t="s">
        <v>43</v>
      </c>
      <c r="O535" t="s">
        <v>44</v>
      </c>
      <c r="P535" t="s">
        <v>45</v>
      </c>
      <c r="Q535" t="s">
        <v>842</v>
      </c>
      <c r="R535" t="s">
        <v>2752</v>
      </c>
      <c r="S535" t="s">
        <v>82</v>
      </c>
      <c r="T535">
        <v>40</v>
      </c>
      <c r="U535">
        <v>40</v>
      </c>
      <c r="V535">
        <v>0</v>
      </c>
      <c r="W535" t="s">
        <v>2753</v>
      </c>
      <c r="X535">
        <v>1</v>
      </c>
      <c r="Y535" t="s">
        <v>2754</v>
      </c>
      <c r="Z535" s="2">
        <v>44621</v>
      </c>
      <c r="AA535" s="2">
        <v>44910</v>
      </c>
      <c r="AB535" s="5">
        <v>487276</v>
      </c>
      <c r="AC535" s="5">
        <v>487276</v>
      </c>
      <c r="AD535" s="5">
        <v>97455.2</v>
      </c>
      <c r="AE535" s="5">
        <v>97455.2</v>
      </c>
      <c r="AF535" s="5">
        <v>97455.2</v>
      </c>
      <c r="AG535" t="s">
        <v>2755</v>
      </c>
      <c r="AH535" t="s">
        <v>2756</v>
      </c>
      <c r="AI535" t="s">
        <v>2757</v>
      </c>
      <c r="AJ535" t="s">
        <v>49</v>
      </c>
      <c r="AK535" t="s">
        <v>50</v>
      </c>
      <c r="AL535" t="s">
        <v>51</v>
      </c>
      <c r="AM535" t="s">
        <v>51</v>
      </c>
    </row>
    <row r="536" spans="1:39" ht="45" x14ac:dyDescent="0.25">
      <c r="A536">
        <v>2022</v>
      </c>
      <c r="B536">
        <v>3</v>
      </c>
      <c r="C536" t="s">
        <v>4366</v>
      </c>
      <c r="D536" t="s">
        <v>41</v>
      </c>
      <c r="E536">
        <v>490336</v>
      </c>
      <c r="F536" s="4" t="s">
        <v>4367</v>
      </c>
      <c r="G536" t="s">
        <v>4368</v>
      </c>
      <c r="H536" t="str">
        <f t="shared" si="11"/>
        <v>2022</v>
      </c>
      <c r="I536" t="s">
        <v>5625</v>
      </c>
      <c r="J536">
        <v>5</v>
      </c>
      <c r="K536" t="s">
        <v>42</v>
      </c>
      <c r="L536">
        <v>30</v>
      </c>
      <c r="M536" t="s">
        <v>124</v>
      </c>
      <c r="N536" t="s">
        <v>43</v>
      </c>
      <c r="O536" t="s">
        <v>94</v>
      </c>
      <c r="P536" t="s">
        <v>45</v>
      </c>
      <c r="Q536" t="s">
        <v>198</v>
      </c>
      <c r="R536" t="s">
        <v>4369</v>
      </c>
      <c r="S536" t="s">
        <v>82</v>
      </c>
      <c r="T536">
        <v>34</v>
      </c>
      <c r="U536">
        <v>34</v>
      </c>
      <c r="V536">
        <v>0</v>
      </c>
      <c r="W536" t="s">
        <v>533</v>
      </c>
      <c r="X536">
        <v>1</v>
      </c>
      <c r="Y536" t="s">
        <v>4370</v>
      </c>
      <c r="Z536" s="2">
        <v>44682</v>
      </c>
      <c r="AA536" s="2">
        <v>44926</v>
      </c>
      <c r="AB536" s="5">
        <v>441302.4</v>
      </c>
      <c r="AC536" s="5">
        <v>489865.44</v>
      </c>
      <c r="AD536" s="5">
        <v>146959.63</v>
      </c>
      <c r="AE536" s="5">
        <v>146959.63</v>
      </c>
      <c r="AF536" s="5">
        <v>146959.63</v>
      </c>
      <c r="AG536" t="s">
        <v>4371</v>
      </c>
      <c r="AH536" t="s">
        <v>4372</v>
      </c>
      <c r="AI536" t="s">
        <v>4373</v>
      </c>
      <c r="AJ536" t="s">
        <v>49</v>
      </c>
      <c r="AK536" t="s">
        <v>50</v>
      </c>
      <c r="AL536" t="s">
        <v>51</v>
      </c>
      <c r="AM536" t="s">
        <v>51</v>
      </c>
    </row>
    <row r="537" spans="1:39" ht="45" x14ac:dyDescent="0.25">
      <c r="A537">
        <v>2022</v>
      </c>
      <c r="B537">
        <v>3</v>
      </c>
      <c r="C537" t="s">
        <v>1130</v>
      </c>
      <c r="D537" t="s">
        <v>41</v>
      </c>
      <c r="E537">
        <v>494209.73</v>
      </c>
      <c r="F537" s="4" t="s">
        <v>1131</v>
      </c>
      <c r="G537" t="s">
        <v>1132</v>
      </c>
      <c r="H537" t="str">
        <f t="shared" si="11"/>
        <v>2022</v>
      </c>
      <c r="I537" t="s">
        <v>5625</v>
      </c>
      <c r="J537">
        <v>5</v>
      </c>
      <c r="K537" t="s">
        <v>42</v>
      </c>
      <c r="L537">
        <v>31</v>
      </c>
      <c r="M537" t="s">
        <v>102</v>
      </c>
      <c r="N537" t="s">
        <v>43</v>
      </c>
      <c r="O537" t="s">
        <v>94</v>
      </c>
      <c r="P537" t="s">
        <v>45</v>
      </c>
      <c r="Q537" t="s">
        <v>1133</v>
      </c>
      <c r="R537" t="s">
        <v>1134</v>
      </c>
      <c r="S537" t="s">
        <v>82</v>
      </c>
      <c r="T537">
        <v>31</v>
      </c>
      <c r="U537">
        <v>49</v>
      </c>
      <c r="V537">
        <v>0</v>
      </c>
      <c r="W537" t="s">
        <v>1135</v>
      </c>
      <c r="X537">
        <v>1</v>
      </c>
      <c r="Y537" t="s">
        <v>1136</v>
      </c>
      <c r="Z537" s="2">
        <v>44713</v>
      </c>
      <c r="AA537" s="2">
        <v>44757</v>
      </c>
      <c r="AB537" s="5">
        <v>0</v>
      </c>
      <c r="AC537" s="5">
        <v>0</v>
      </c>
      <c r="AD537" s="5">
        <v>0</v>
      </c>
      <c r="AE537" s="5">
        <v>0</v>
      </c>
      <c r="AF537" s="5">
        <v>0</v>
      </c>
      <c r="AG537" t="s">
        <v>56</v>
      </c>
      <c r="AH537" t="s">
        <v>245</v>
      </c>
      <c r="AI537" t="s">
        <v>1137</v>
      </c>
      <c r="AJ537" t="s">
        <v>49</v>
      </c>
      <c r="AK537" t="s">
        <v>50</v>
      </c>
      <c r="AL537" t="s">
        <v>51</v>
      </c>
      <c r="AM537" t="s">
        <v>51</v>
      </c>
    </row>
    <row r="538" spans="1:39" ht="45" x14ac:dyDescent="0.25">
      <c r="A538">
        <v>2022</v>
      </c>
      <c r="B538">
        <v>3</v>
      </c>
      <c r="C538" t="s">
        <v>1351</v>
      </c>
      <c r="D538" t="s">
        <v>106</v>
      </c>
      <c r="E538">
        <v>49711</v>
      </c>
      <c r="F538" s="4" t="s">
        <v>1352</v>
      </c>
      <c r="G538" t="s">
        <v>1353</v>
      </c>
      <c r="H538" t="str">
        <f t="shared" si="11"/>
        <v>2022</v>
      </c>
      <c r="I538" t="s">
        <v>5625</v>
      </c>
      <c r="J538">
        <v>5</v>
      </c>
      <c r="K538" t="s">
        <v>42</v>
      </c>
      <c r="L538">
        <v>33</v>
      </c>
      <c r="M538" t="s">
        <v>87</v>
      </c>
      <c r="N538" t="s">
        <v>55</v>
      </c>
      <c r="O538" t="s">
        <v>689</v>
      </c>
      <c r="P538" t="s">
        <v>45</v>
      </c>
      <c r="Q538" t="s">
        <v>1354</v>
      </c>
      <c r="R538" t="s">
        <v>1355</v>
      </c>
      <c r="S538" t="s">
        <v>46</v>
      </c>
      <c r="T538">
        <v>0</v>
      </c>
      <c r="U538">
        <v>0</v>
      </c>
      <c r="V538">
        <v>160142</v>
      </c>
      <c r="W538" t="s">
        <v>1356</v>
      </c>
      <c r="X538">
        <v>1</v>
      </c>
      <c r="Y538" t="s">
        <v>1357</v>
      </c>
      <c r="Z538" s="2">
        <v>44746</v>
      </c>
      <c r="AA538" s="2">
        <v>44895</v>
      </c>
      <c r="AB538" s="5">
        <v>49710</v>
      </c>
      <c r="AC538" s="5">
        <v>49710</v>
      </c>
      <c r="AD538" s="5">
        <v>49710</v>
      </c>
      <c r="AE538" s="5">
        <v>49710</v>
      </c>
      <c r="AF538" s="5">
        <v>49710</v>
      </c>
      <c r="AG538" t="s">
        <v>1358</v>
      </c>
      <c r="AH538" t="s">
        <v>1359</v>
      </c>
      <c r="AI538" t="s">
        <v>1360</v>
      </c>
      <c r="AJ538" t="s">
        <v>49</v>
      </c>
      <c r="AK538" t="s">
        <v>50</v>
      </c>
      <c r="AL538" t="s">
        <v>51</v>
      </c>
      <c r="AM538" t="s">
        <v>51</v>
      </c>
    </row>
    <row r="539" spans="1:39" ht="45" x14ac:dyDescent="0.25">
      <c r="A539">
        <v>2022</v>
      </c>
      <c r="B539">
        <v>3</v>
      </c>
      <c r="C539" t="s">
        <v>5423</v>
      </c>
      <c r="D539" t="s">
        <v>41</v>
      </c>
      <c r="E539">
        <v>500516.49</v>
      </c>
      <c r="F539" s="4" t="s">
        <v>5424</v>
      </c>
      <c r="G539" t="s">
        <v>5425</v>
      </c>
      <c r="H539" t="str">
        <f t="shared" si="11"/>
        <v>2022</v>
      </c>
      <c r="I539" t="s">
        <v>5625</v>
      </c>
      <c r="J539">
        <v>5</v>
      </c>
      <c r="K539" t="s">
        <v>42</v>
      </c>
      <c r="L539">
        <v>6</v>
      </c>
      <c r="M539" t="s">
        <v>367</v>
      </c>
      <c r="N539" t="s">
        <v>43</v>
      </c>
      <c r="O539" t="s">
        <v>135</v>
      </c>
      <c r="P539" t="s">
        <v>45</v>
      </c>
      <c r="Q539" t="s">
        <v>368</v>
      </c>
      <c r="R539" t="s">
        <v>5426</v>
      </c>
      <c r="S539" t="s">
        <v>82</v>
      </c>
      <c r="T539">
        <v>44</v>
      </c>
      <c r="U539">
        <v>36</v>
      </c>
      <c r="V539">
        <v>0</v>
      </c>
      <c r="W539" t="s">
        <v>5427</v>
      </c>
      <c r="X539">
        <v>1</v>
      </c>
      <c r="Y539" t="s">
        <v>5428</v>
      </c>
      <c r="Z539" s="2">
        <v>44746</v>
      </c>
      <c r="AA539" s="2">
        <v>44781</v>
      </c>
      <c r="AB539" s="5">
        <v>500516.49</v>
      </c>
      <c r="AC539" s="5">
        <v>500516.49</v>
      </c>
      <c r="AD539" s="5">
        <v>500516.49</v>
      </c>
      <c r="AE539" s="5">
        <v>500516.49</v>
      </c>
      <c r="AF539" s="5">
        <v>500516.49</v>
      </c>
      <c r="AG539" t="s">
        <v>5429</v>
      </c>
      <c r="AH539" t="s">
        <v>5430</v>
      </c>
      <c r="AI539" t="s">
        <v>5431</v>
      </c>
      <c r="AJ539" t="s">
        <v>4708</v>
      </c>
      <c r="AK539" t="s">
        <v>50</v>
      </c>
      <c r="AL539" t="s">
        <v>51</v>
      </c>
      <c r="AM539" t="s">
        <v>51</v>
      </c>
    </row>
    <row r="540" spans="1:39" ht="45" x14ac:dyDescent="0.25">
      <c r="A540">
        <v>2022</v>
      </c>
      <c r="B540">
        <v>3</v>
      </c>
      <c r="C540" t="s">
        <v>3811</v>
      </c>
      <c r="D540" t="s">
        <v>41</v>
      </c>
      <c r="E540">
        <v>504769.29</v>
      </c>
      <c r="F540" s="4" t="s">
        <v>3812</v>
      </c>
      <c r="G540" t="s">
        <v>3813</v>
      </c>
      <c r="H540" t="str">
        <f t="shared" si="11"/>
        <v>2022</v>
      </c>
      <c r="I540" t="s">
        <v>5625</v>
      </c>
      <c r="J540">
        <v>5</v>
      </c>
      <c r="K540" t="s">
        <v>42</v>
      </c>
      <c r="L540">
        <v>30</v>
      </c>
      <c r="M540" t="s">
        <v>124</v>
      </c>
      <c r="N540" t="s">
        <v>43</v>
      </c>
      <c r="O540" t="s">
        <v>88</v>
      </c>
      <c r="P540" t="s">
        <v>45</v>
      </c>
      <c r="Q540" t="s">
        <v>198</v>
      </c>
      <c r="R540" t="s">
        <v>3814</v>
      </c>
      <c r="S540" t="s">
        <v>82</v>
      </c>
      <c r="T540">
        <v>32</v>
      </c>
      <c r="U540">
        <v>30</v>
      </c>
      <c r="V540">
        <v>0</v>
      </c>
      <c r="W540" t="s">
        <v>3815</v>
      </c>
      <c r="X540">
        <v>1</v>
      </c>
      <c r="Y540" t="s">
        <v>3816</v>
      </c>
      <c r="Z540" s="2">
        <v>44682</v>
      </c>
      <c r="AA540" s="2">
        <v>44926</v>
      </c>
      <c r="AB540" s="5">
        <v>454292.36</v>
      </c>
      <c r="AC540" s="5">
        <v>503999.63</v>
      </c>
      <c r="AD540" s="5">
        <v>415831.23</v>
      </c>
      <c r="AE540" s="5">
        <v>415831.23</v>
      </c>
      <c r="AF540" s="5">
        <v>415831.23</v>
      </c>
      <c r="AG540" t="s">
        <v>3817</v>
      </c>
      <c r="AH540" t="s">
        <v>3818</v>
      </c>
      <c r="AI540" t="s">
        <v>3819</v>
      </c>
      <c r="AJ540" t="s">
        <v>49</v>
      </c>
      <c r="AK540" t="s">
        <v>50</v>
      </c>
      <c r="AL540" t="s">
        <v>51</v>
      </c>
      <c r="AM540" t="s">
        <v>51</v>
      </c>
    </row>
    <row r="541" spans="1:39" ht="45" x14ac:dyDescent="0.25">
      <c r="A541">
        <v>2022</v>
      </c>
      <c r="B541">
        <v>3</v>
      </c>
      <c r="C541" t="s">
        <v>4357</v>
      </c>
      <c r="D541" t="s">
        <v>41</v>
      </c>
      <c r="E541">
        <v>5057897.83</v>
      </c>
      <c r="F541" s="4" t="s">
        <v>4358</v>
      </c>
      <c r="G541" t="s">
        <v>4359</v>
      </c>
      <c r="H541" t="str">
        <f t="shared" si="11"/>
        <v>2022</v>
      </c>
      <c r="I541" t="s">
        <v>5625</v>
      </c>
      <c r="J541">
        <v>5</v>
      </c>
      <c r="K541" t="s">
        <v>42</v>
      </c>
      <c r="L541">
        <v>30</v>
      </c>
      <c r="M541" t="s">
        <v>124</v>
      </c>
      <c r="N541" t="s">
        <v>43</v>
      </c>
      <c r="O541" t="s">
        <v>135</v>
      </c>
      <c r="P541" t="s">
        <v>45</v>
      </c>
      <c r="Q541" t="s">
        <v>198</v>
      </c>
      <c r="R541" t="s">
        <v>4360</v>
      </c>
      <c r="S541" t="s">
        <v>82</v>
      </c>
      <c r="T541">
        <v>2750</v>
      </c>
      <c r="U541">
        <v>2250</v>
      </c>
      <c r="V541">
        <v>0</v>
      </c>
      <c r="W541" t="s">
        <v>4361</v>
      </c>
      <c r="X541">
        <v>1</v>
      </c>
      <c r="Y541" t="s">
        <v>4362</v>
      </c>
      <c r="Z541" s="2">
        <v>44683</v>
      </c>
      <c r="AA541" s="2">
        <v>44834</v>
      </c>
      <c r="AB541" s="5">
        <v>4552108.05</v>
      </c>
      <c r="AC541" s="5">
        <v>5050926.6900000004</v>
      </c>
      <c r="AD541" s="5">
        <v>1515278.01</v>
      </c>
      <c r="AE541" s="5">
        <v>1515278.01</v>
      </c>
      <c r="AF541" s="5">
        <v>1515278.01</v>
      </c>
      <c r="AG541" t="s">
        <v>4363</v>
      </c>
      <c r="AH541" t="s">
        <v>4364</v>
      </c>
      <c r="AI541" t="s">
        <v>4365</v>
      </c>
      <c r="AJ541" t="s">
        <v>49</v>
      </c>
      <c r="AK541" t="s">
        <v>50</v>
      </c>
      <c r="AL541" t="s">
        <v>51</v>
      </c>
      <c r="AM541" t="s">
        <v>51</v>
      </c>
    </row>
    <row r="542" spans="1:39" ht="45" x14ac:dyDescent="0.25">
      <c r="A542">
        <v>2022</v>
      </c>
      <c r="B542">
        <v>3</v>
      </c>
      <c r="C542" t="s">
        <v>404</v>
      </c>
      <c r="D542" t="s">
        <v>41</v>
      </c>
      <c r="E542">
        <v>508128.87</v>
      </c>
      <c r="F542" s="4" t="s">
        <v>405</v>
      </c>
      <c r="G542" t="s">
        <v>406</v>
      </c>
      <c r="H542" t="str">
        <f t="shared" si="11"/>
        <v>2022</v>
      </c>
      <c r="I542" t="s">
        <v>5625</v>
      </c>
      <c r="J542">
        <v>5</v>
      </c>
      <c r="K542" t="s">
        <v>42</v>
      </c>
      <c r="L542">
        <v>35</v>
      </c>
      <c r="M542" t="s">
        <v>125</v>
      </c>
      <c r="N542" t="s">
        <v>43</v>
      </c>
      <c r="O542" t="s">
        <v>135</v>
      </c>
      <c r="P542" t="s">
        <v>45</v>
      </c>
      <c r="Q542" t="s">
        <v>407</v>
      </c>
      <c r="R542" t="s">
        <v>408</v>
      </c>
      <c r="S542" t="s">
        <v>82</v>
      </c>
      <c r="T542">
        <v>72</v>
      </c>
      <c r="U542">
        <v>70</v>
      </c>
      <c r="V542">
        <v>0</v>
      </c>
      <c r="W542" t="s">
        <v>409</v>
      </c>
      <c r="X542">
        <v>1</v>
      </c>
      <c r="Y542" t="s">
        <v>410</v>
      </c>
      <c r="Z542" s="2">
        <v>44703</v>
      </c>
      <c r="AA542" s="2">
        <v>44926</v>
      </c>
      <c r="AB542" s="5">
        <v>497151.41</v>
      </c>
      <c r="AC542" s="5">
        <v>497151.41</v>
      </c>
      <c r="AD542" s="5">
        <v>376399.38</v>
      </c>
      <c r="AE542" s="5">
        <v>376399.38</v>
      </c>
      <c r="AF542" s="5">
        <v>376399.38</v>
      </c>
      <c r="AG542" t="s">
        <v>411</v>
      </c>
      <c r="AH542" t="s">
        <v>412</v>
      </c>
      <c r="AI542" t="s">
        <v>413</v>
      </c>
      <c r="AJ542" t="s">
        <v>49</v>
      </c>
      <c r="AK542" t="s">
        <v>50</v>
      </c>
      <c r="AL542" t="s">
        <v>51</v>
      </c>
      <c r="AM542" t="s">
        <v>51</v>
      </c>
    </row>
    <row r="543" spans="1:39" ht="45" x14ac:dyDescent="0.25">
      <c r="A543">
        <v>2022</v>
      </c>
      <c r="B543">
        <v>3</v>
      </c>
      <c r="C543" t="s">
        <v>1763</v>
      </c>
      <c r="D543" t="s">
        <v>41</v>
      </c>
      <c r="E543">
        <v>509423.92</v>
      </c>
      <c r="F543" s="4" t="s">
        <v>1764</v>
      </c>
      <c r="G543" t="s">
        <v>1765</v>
      </c>
      <c r="H543" t="str">
        <f t="shared" si="11"/>
        <v>2022</v>
      </c>
      <c r="I543" t="s">
        <v>5625</v>
      </c>
      <c r="J543">
        <v>5</v>
      </c>
      <c r="K543" t="s">
        <v>42</v>
      </c>
      <c r="L543">
        <v>31</v>
      </c>
      <c r="M543" t="s">
        <v>102</v>
      </c>
      <c r="N543" t="s">
        <v>43</v>
      </c>
      <c r="O543" t="s">
        <v>94</v>
      </c>
      <c r="P543" t="s">
        <v>45</v>
      </c>
      <c r="Q543" t="s">
        <v>1133</v>
      </c>
      <c r="R543" t="s">
        <v>1766</v>
      </c>
      <c r="S543" t="s">
        <v>82</v>
      </c>
      <c r="T543">
        <v>35</v>
      </c>
      <c r="U543">
        <v>45</v>
      </c>
      <c r="V543">
        <v>0</v>
      </c>
      <c r="W543" t="s">
        <v>1767</v>
      </c>
      <c r="X543">
        <v>1</v>
      </c>
      <c r="Y543" t="s">
        <v>1768</v>
      </c>
      <c r="Z543" s="2">
        <v>44713</v>
      </c>
      <c r="AA543" s="2">
        <v>44757</v>
      </c>
      <c r="AB543" s="5">
        <v>0</v>
      </c>
      <c r="AC543" s="5">
        <v>0</v>
      </c>
      <c r="AD543" s="5">
        <v>0</v>
      </c>
      <c r="AE543" s="5">
        <v>0</v>
      </c>
      <c r="AF543" s="5">
        <v>0</v>
      </c>
      <c r="AG543" t="s">
        <v>56</v>
      </c>
      <c r="AH543" t="s">
        <v>245</v>
      </c>
      <c r="AI543" t="s">
        <v>1769</v>
      </c>
      <c r="AJ543" t="s">
        <v>49</v>
      </c>
      <c r="AK543" t="s">
        <v>50</v>
      </c>
      <c r="AL543" t="s">
        <v>51</v>
      </c>
      <c r="AM543" t="s">
        <v>51</v>
      </c>
    </row>
    <row r="544" spans="1:39" ht="45" x14ac:dyDescent="0.25">
      <c r="A544">
        <v>2022</v>
      </c>
      <c r="B544">
        <v>3</v>
      </c>
      <c r="C544" t="s">
        <v>2701</v>
      </c>
      <c r="D544" t="s">
        <v>41</v>
      </c>
      <c r="E544">
        <v>515736</v>
      </c>
      <c r="F544" s="4" t="s">
        <v>2702</v>
      </c>
      <c r="G544" t="s">
        <v>2703</v>
      </c>
      <c r="H544" t="str">
        <f t="shared" si="11"/>
        <v>2022</v>
      </c>
      <c r="I544" t="s">
        <v>5625</v>
      </c>
      <c r="J544">
        <v>5</v>
      </c>
      <c r="K544" t="s">
        <v>42</v>
      </c>
      <c r="L544">
        <v>30</v>
      </c>
      <c r="M544" t="s">
        <v>124</v>
      </c>
      <c r="N544" t="s">
        <v>43</v>
      </c>
      <c r="O544" t="s">
        <v>44</v>
      </c>
      <c r="P544" t="s">
        <v>45</v>
      </c>
      <c r="Q544" t="s">
        <v>198</v>
      </c>
      <c r="R544" t="s">
        <v>2704</v>
      </c>
      <c r="S544" t="s">
        <v>82</v>
      </c>
      <c r="T544">
        <v>6</v>
      </c>
      <c r="U544">
        <v>6</v>
      </c>
      <c r="V544">
        <v>0</v>
      </c>
      <c r="W544" t="s">
        <v>2705</v>
      </c>
      <c r="X544">
        <v>1</v>
      </c>
      <c r="Y544" t="s">
        <v>2706</v>
      </c>
      <c r="Z544" s="2">
        <v>44682</v>
      </c>
      <c r="AA544" s="2">
        <v>44925</v>
      </c>
      <c r="AB544" s="5">
        <v>512849.69</v>
      </c>
      <c r="AC544" s="5">
        <v>512849.69</v>
      </c>
      <c r="AD544" s="5">
        <v>512849.69</v>
      </c>
      <c r="AE544" s="5">
        <v>512849.69</v>
      </c>
      <c r="AF544" s="5">
        <v>512849.69</v>
      </c>
      <c r="AG544" t="s">
        <v>2707</v>
      </c>
      <c r="AH544" t="s">
        <v>2708</v>
      </c>
      <c r="AI544" t="s">
        <v>2709</v>
      </c>
      <c r="AJ544" t="s">
        <v>49</v>
      </c>
      <c r="AK544" t="s">
        <v>50</v>
      </c>
      <c r="AL544" t="s">
        <v>51</v>
      </c>
      <c r="AM544" t="s">
        <v>51</v>
      </c>
    </row>
    <row r="545" spans="1:39" ht="45" x14ac:dyDescent="0.25">
      <c r="A545">
        <v>2022</v>
      </c>
      <c r="B545">
        <v>3</v>
      </c>
      <c r="C545" t="s">
        <v>3310</v>
      </c>
      <c r="D545" t="s">
        <v>41</v>
      </c>
      <c r="E545">
        <v>518752</v>
      </c>
      <c r="F545" s="4" t="s">
        <v>3311</v>
      </c>
      <c r="G545" t="s">
        <v>3312</v>
      </c>
      <c r="H545" t="str">
        <f t="shared" si="11"/>
        <v>2022</v>
      </c>
      <c r="I545" t="s">
        <v>5625</v>
      </c>
      <c r="J545">
        <v>5</v>
      </c>
      <c r="K545" t="s">
        <v>42</v>
      </c>
      <c r="L545">
        <v>17</v>
      </c>
      <c r="M545" t="s">
        <v>243</v>
      </c>
      <c r="N545" t="s">
        <v>43</v>
      </c>
      <c r="O545" t="s">
        <v>94</v>
      </c>
      <c r="P545" t="s">
        <v>45</v>
      </c>
      <c r="Q545" t="s">
        <v>332</v>
      </c>
      <c r="R545" t="s">
        <v>3313</v>
      </c>
      <c r="S545" t="s">
        <v>82</v>
      </c>
      <c r="T545">
        <v>120</v>
      </c>
      <c r="U545">
        <v>80</v>
      </c>
      <c r="V545">
        <v>0</v>
      </c>
      <c r="W545" t="s">
        <v>144</v>
      </c>
      <c r="X545">
        <v>1</v>
      </c>
      <c r="Y545" t="s">
        <v>3314</v>
      </c>
      <c r="Z545" s="2">
        <v>44683</v>
      </c>
      <c r="AA545" s="2">
        <v>44714</v>
      </c>
      <c r="AB545" s="5">
        <v>0</v>
      </c>
      <c r="AC545" s="5">
        <v>0</v>
      </c>
      <c r="AD545" s="5">
        <v>0</v>
      </c>
      <c r="AE545" s="5">
        <v>0</v>
      </c>
      <c r="AF545" s="5">
        <v>0</v>
      </c>
      <c r="AG545" t="s">
        <v>56</v>
      </c>
      <c r="AH545" t="s">
        <v>602</v>
      </c>
      <c r="AI545" t="s">
        <v>3315</v>
      </c>
      <c r="AJ545" t="s">
        <v>49</v>
      </c>
      <c r="AK545" t="s">
        <v>50</v>
      </c>
      <c r="AL545" t="s">
        <v>51</v>
      </c>
      <c r="AM545" t="s">
        <v>51</v>
      </c>
    </row>
    <row r="546" spans="1:39" ht="45" x14ac:dyDescent="0.25">
      <c r="A546">
        <v>2022</v>
      </c>
      <c r="B546">
        <v>3</v>
      </c>
      <c r="C546" t="s">
        <v>1208</v>
      </c>
      <c r="D546" t="s">
        <v>41</v>
      </c>
      <c r="E546">
        <v>526415.11</v>
      </c>
      <c r="F546" s="4" t="s">
        <v>1209</v>
      </c>
      <c r="G546" t="s">
        <v>1210</v>
      </c>
      <c r="H546" t="str">
        <f t="shared" si="11"/>
        <v>2022</v>
      </c>
      <c r="I546" t="s">
        <v>5625</v>
      </c>
      <c r="J546">
        <v>5</v>
      </c>
      <c r="K546" t="s">
        <v>42</v>
      </c>
      <c r="L546">
        <v>7</v>
      </c>
      <c r="M546" t="s">
        <v>1211</v>
      </c>
      <c r="N546" t="s">
        <v>43</v>
      </c>
      <c r="O546" t="s">
        <v>94</v>
      </c>
      <c r="P546" t="s">
        <v>45</v>
      </c>
      <c r="Q546" t="s">
        <v>1212</v>
      </c>
      <c r="R546" t="s">
        <v>1213</v>
      </c>
      <c r="S546" t="s">
        <v>82</v>
      </c>
      <c r="T546">
        <v>150</v>
      </c>
      <c r="U546">
        <v>150</v>
      </c>
      <c r="V546">
        <v>0</v>
      </c>
      <c r="W546" t="s">
        <v>1214</v>
      </c>
      <c r="X546">
        <v>1</v>
      </c>
      <c r="Y546" t="s">
        <v>1215</v>
      </c>
      <c r="Z546" s="2">
        <v>44763</v>
      </c>
      <c r="AA546" s="2">
        <v>44864</v>
      </c>
      <c r="AB546" s="5">
        <v>157925</v>
      </c>
      <c r="AC546" s="5">
        <v>157925</v>
      </c>
      <c r="AD546" s="5">
        <v>157925</v>
      </c>
      <c r="AE546" s="5">
        <v>157925</v>
      </c>
      <c r="AF546" s="5">
        <v>157925</v>
      </c>
      <c r="AG546" t="s">
        <v>1216</v>
      </c>
      <c r="AH546" t="s">
        <v>1217</v>
      </c>
      <c r="AI546" t="s">
        <v>1218</v>
      </c>
      <c r="AJ546" t="s">
        <v>49</v>
      </c>
      <c r="AK546" t="s">
        <v>50</v>
      </c>
      <c r="AL546" t="s">
        <v>51</v>
      </c>
      <c r="AM546" t="s">
        <v>51</v>
      </c>
    </row>
    <row r="547" spans="1:39" ht="45" x14ac:dyDescent="0.25">
      <c r="A547">
        <v>2022</v>
      </c>
      <c r="B547">
        <v>3</v>
      </c>
      <c r="C547" t="s">
        <v>5524</v>
      </c>
      <c r="D547" t="s">
        <v>41</v>
      </c>
      <c r="E547">
        <v>528960</v>
      </c>
      <c r="F547" s="4" t="s">
        <v>5525</v>
      </c>
      <c r="G547" t="s">
        <v>5526</v>
      </c>
      <c r="H547" t="str">
        <f t="shared" si="11"/>
        <v>2022</v>
      </c>
      <c r="I547" t="s">
        <v>5625</v>
      </c>
      <c r="J547">
        <v>5</v>
      </c>
      <c r="K547" t="s">
        <v>42</v>
      </c>
      <c r="L547">
        <v>30</v>
      </c>
      <c r="M547" t="s">
        <v>124</v>
      </c>
      <c r="N547" t="s">
        <v>43</v>
      </c>
      <c r="O547" t="s">
        <v>44</v>
      </c>
      <c r="P547" t="s">
        <v>45</v>
      </c>
      <c r="Q547" t="s">
        <v>198</v>
      </c>
      <c r="R547" t="s">
        <v>5527</v>
      </c>
      <c r="S547" t="s">
        <v>82</v>
      </c>
      <c r="T547">
        <v>6</v>
      </c>
      <c r="U547">
        <v>6</v>
      </c>
      <c r="V547">
        <v>0</v>
      </c>
      <c r="W547" t="s">
        <v>5528</v>
      </c>
      <c r="X547">
        <v>1</v>
      </c>
      <c r="Y547" t="s">
        <v>5529</v>
      </c>
      <c r="Z547" s="2">
        <v>44682</v>
      </c>
      <c r="AA547" s="2">
        <v>44925</v>
      </c>
      <c r="AB547" s="5">
        <v>506406.19</v>
      </c>
      <c r="AC547" s="5">
        <v>506406.19</v>
      </c>
      <c r="AD547" s="5">
        <v>506406.19</v>
      </c>
      <c r="AE547" s="5">
        <v>506406.19</v>
      </c>
      <c r="AF547" s="5">
        <v>506406.19</v>
      </c>
      <c r="AG547" t="s">
        <v>5530</v>
      </c>
      <c r="AH547" t="s">
        <v>5531</v>
      </c>
      <c r="AI547" t="s">
        <v>5532</v>
      </c>
      <c r="AJ547" t="s">
        <v>4708</v>
      </c>
      <c r="AK547" t="s">
        <v>50</v>
      </c>
      <c r="AL547" t="s">
        <v>51</v>
      </c>
      <c r="AM547" t="s">
        <v>51</v>
      </c>
    </row>
    <row r="548" spans="1:39" ht="45" x14ac:dyDescent="0.25">
      <c r="A548">
        <v>2022</v>
      </c>
      <c r="B548">
        <v>3</v>
      </c>
      <c r="C548" t="s">
        <v>803</v>
      </c>
      <c r="D548" t="s">
        <v>41</v>
      </c>
      <c r="E548">
        <v>528960</v>
      </c>
      <c r="F548" s="4" t="s">
        <v>804</v>
      </c>
      <c r="G548" t="s">
        <v>805</v>
      </c>
      <c r="H548" t="str">
        <f t="shared" si="11"/>
        <v>2022</v>
      </c>
      <c r="I548" t="s">
        <v>5625</v>
      </c>
      <c r="J548">
        <v>5</v>
      </c>
      <c r="K548" t="s">
        <v>42</v>
      </c>
      <c r="L548">
        <v>30</v>
      </c>
      <c r="M548" t="s">
        <v>124</v>
      </c>
      <c r="N548" t="s">
        <v>43</v>
      </c>
      <c r="O548" t="s">
        <v>44</v>
      </c>
      <c r="P548" t="s">
        <v>45</v>
      </c>
      <c r="Q548" t="s">
        <v>198</v>
      </c>
      <c r="R548" t="s">
        <v>806</v>
      </c>
      <c r="S548" t="s">
        <v>82</v>
      </c>
      <c r="T548">
        <v>6</v>
      </c>
      <c r="U548">
        <v>6</v>
      </c>
      <c r="V548">
        <v>0</v>
      </c>
      <c r="W548" t="s">
        <v>807</v>
      </c>
      <c r="X548">
        <v>1</v>
      </c>
      <c r="Y548" t="s">
        <v>808</v>
      </c>
      <c r="Z548" s="2">
        <v>44682</v>
      </c>
      <c r="AA548" s="2">
        <v>44925</v>
      </c>
      <c r="AB548" s="5">
        <v>508500.89</v>
      </c>
      <c r="AC548" s="5">
        <v>508500.89</v>
      </c>
      <c r="AD548" s="5">
        <v>508500.89</v>
      </c>
      <c r="AE548" s="5">
        <v>508500.89</v>
      </c>
      <c r="AF548" s="5">
        <v>508500.89</v>
      </c>
      <c r="AG548" t="s">
        <v>809</v>
      </c>
      <c r="AH548" t="s">
        <v>810</v>
      </c>
      <c r="AI548" t="s">
        <v>811</v>
      </c>
      <c r="AJ548" t="s">
        <v>49</v>
      </c>
      <c r="AK548" t="s">
        <v>50</v>
      </c>
      <c r="AL548" t="s">
        <v>51</v>
      </c>
      <c r="AM548" t="s">
        <v>51</v>
      </c>
    </row>
    <row r="549" spans="1:39" ht="45" x14ac:dyDescent="0.25">
      <c r="A549">
        <v>2022</v>
      </c>
      <c r="B549">
        <v>3</v>
      </c>
      <c r="C549" t="s">
        <v>5568</v>
      </c>
      <c r="D549" t="s">
        <v>41</v>
      </c>
      <c r="E549">
        <v>528960</v>
      </c>
      <c r="F549" s="4" t="s">
        <v>5569</v>
      </c>
      <c r="G549" t="s">
        <v>5570</v>
      </c>
      <c r="H549" t="str">
        <f t="shared" si="11"/>
        <v>2022</v>
      </c>
      <c r="I549" t="s">
        <v>5625</v>
      </c>
      <c r="J549">
        <v>5</v>
      </c>
      <c r="K549" t="s">
        <v>42</v>
      </c>
      <c r="L549">
        <v>30</v>
      </c>
      <c r="M549" t="s">
        <v>124</v>
      </c>
      <c r="N549" t="s">
        <v>43</v>
      </c>
      <c r="O549" t="s">
        <v>44</v>
      </c>
      <c r="P549" t="s">
        <v>45</v>
      </c>
      <c r="Q549" t="s">
        <v>198</v>
      </c>
      <c r="R549" t="s">
        <v>5571</v>
      </c>
      <c r="S549" t="s">
        <v>82</v>
      </c>
      <c r="T549">
        <v>7</v>
      </c>
      <c r="U549">
        <v>5</v>
      </c>
      <c r="V549">
        <v>0</v>
      </c>
      <c r="W549" t="s">
        <v>269</v>
      </c>
      <c r="X549">
        <v>1</v>
      </c>
      <c r="Y549" t="s">
        <v>5572</v>
      </c>
      <c r="Z549" s="2">
        <v>44682</v>
      </c>
      <c r="AA549" s="2">
        <v>44925</v>
      </c>
      <c r="AB549" s="5">
        <v>528148</v>
      </c>
      <c r="AC549" s="5">
        <v>528148</v>
      </c>
      <c r="AD549" s="5">
        <v>528148</v>
      </c>
      <c r="AE549" s="5">
        <v>528148</v>
      </c>
      <c r="AF549" s="5">
        <v>528148</v>
      </c>
      <c r="AG549" t="s">
        <v>5573</v>
      </c>
      <c r="AH549" t="s">
        <v>5574</v>
      </c>
      <c r="AI549" t="s">
        <v>5575</v>
      </c>
      <c r="AJ549" t="s">
        <v>4708</v>
      </c>
      <c r="AK549" t="s">
        <v>50</v>
      </c>
      <c r="AL549" t="s">
        <v>51</v>
      </c>
      <c r="AM549" t="s">
        <v>51</v>
      </c>
    </row>
    <row r="550" spans="1:39" ht="45" x14ac:dyDescent="0.25">
      <c r="A550">
        <v>2022</v>
      </c>
      <c r="B550">
        <v>3</v>
      </c>
      <c r="C550" t="s">
        <v>265</v>
      </c>
      <c r="D550" t="s">
        <v>41</v>
      </c>
      <c r="E550">
        <v>528960</v>
      </c>
      <c r="F550" s="4" t="s">
        <v>266</v>
      </c>
      <c r="G550" t="s">
        <v>267</v>
      </c>
      <c r="H550" t="str">
        <f t="shared" si="11"/>
        <v>2022</v>
      </c>
      <c r="I550" t="s">
        <v>5625</v>
      </c>
      <c r="J550">
        <v>5</v>
      </c>
      <c r="K550" t="s">
        <v>42</v>
      </c>
      <c r="L550">
        <v>30</v>
      </c>
      <c r="M550" t="s">
        <v>124</v>
      </c>
      <c r="N550" t="s">
        <v>43</v>
      </c>
      <c r="O550" t="s">
        <v>44</v>
      </c>
      <c r="P550" t="s">
        <v>45</v>
      </c>
      <c r="Q550" t="s">
        <v>198</v>
      </c>
      <c r="R550" t="s">
        <v>268</v>
      </c>
      <c r="S550" t="s">
        <v>82</v>
      </c>
      <c r="T550">
        <v>6</v>
      </c>
      <c r="U550">
        <v>6</v>
      </c>
      <c r="V550">
        <v>0</v>
      </c>
      <c r="W550" t="s">
        <v>269</v>
      </c>
      <c r="X550">
        <v>1</v>
      </c>
      <c r="Y550" t="s">
        <v>270</v>
      </c>
      <c r="Z550" s="2">
        <v>44682</v>
      </c>
      <c r="AA550" s="2">
        <v>44925</v>
      </c>
      <c r="AB550" s="5">
        <v>476064</v>
      </c>
      <c r="AC550" s="5">
        <v>526586.64</v>
      </c>
      <c r="AD550" s="5">
        <v>157975.99</v>
      </c>
      <c r="AE550" s="5">
        <v>157975.99</v>
      </c>
      <c r="AF550" s="5">
        <v>157975.99</v>
      </c>
      <c r="AG550" t="s">
        <v>271</v>
      </c>
      <c r="AH550" t="s">
        <v>129</v>
      </c>
      <c r="AI550" t="s">
        <v>272</v>
      </c>
      <c r="AJ550" t="s">
        <v>49</v>
      </c>
      <c r="AK550" t="s">
        <v>50</v>
      </c>
      <c r="AL550" t="s">
        <v>51</v>
      </c>
      <c r="AM550" t="s">
        <v>51</v>
      </c>
    </row>
    <row r="551" spans="1:39" ht="45" x14ac:dyDescent="0.25">
      <c r="A551">
        <v>2022</v>
      </c>
      <c r="B551">
        <v>3</v>
      </c>
      <c r="C551" t="s">
        <v>1100</v>
      </c>
      <c r="D551" t="s">
        <v>41</v>
      </c>
      <c r="E551">
        <v>528960</v>
      </c>
      <c r="F551" s="4" t="s">
        <v>266</v>
      </c>
      <c r="G551" t="s">
        <v>1101</v>
      </c>
      <c r="H551" t="str">
        <f t="shared" si="11"/>
        <v>2022</v>
      </c>
      <c r="I551" t="s">
        <v>5625</v>
      </c>
      <c r="J551">
        <v>5</v>
      </c>
      <c r="K551" t="s">
        <v>42</v>
      </c>
      <c r="L551">
        <v>30</v>
      </c>
      <c r="M551" t="s">
        <v>124</v>
      </c>
      <c r="N551" t="s">
        <v>43</v>
      </c>
      <c r="O551" t="s">
        <v>44</v>
      </c>
      <c r="P551" t="s">
        <v>45</v>
      </c>
      <c r="Q551" t="s">
        <v>198</v>
      </c>
      <c r="R551" t="s">
        <v>1102</v>
      </c>
      <c r="S551" t="s">
        <v>82</v>
      </c>
      <c r="T551">
        <v>6</v>
      </c>
      <c r="U551">
        <v>6</v>
      </c>
      <c r="V551">
        <v>0</v>
      </c>
      <c r="W551" t="s">
        <v>269</v>
      </c>
      <c r="X551">
        <v>1</v>
      </c>
      <c r="Y551" t="s">
        <v>1103</v>
      </c>
      <c r="Z551" s="2">
        <v>44682</v>
      </c>
      <c r="AA551" s="2">
        <v>44925</v>
      </c>
      <c r="AB551" s="5">
        <v>476064</v>
      </c>
      <c r="AC551" s="5">
        <v>527957.76000000001</v>
      </c>
      <c r="AD551" s="5">
        <v>158387.32999999999</v>
      </c>
      <c r="AE551" s="5">
        <v>158387.32999999999</v>
      </c>
      <c r="AF551" s="5">
        <v>158387.32999999999</v>
      </c>
      <c r="AG551" t="s">
        <v>1104</v>
      </c>
      <c r="AH551" t="s">
        <v>1105</v>
      </c>
      <c r="AI551" t="s">
        <v>1106</v>
      </c>
      <c r="AJ551" t="s">
        <v>49</v>
      </c>
      <c r="AK551" t="s">
        <v>50</v>
      </c>
      <c r="AL551" t="s">
        <v>51</v>
      </c>
      <c r="AM551" t="s">
        <v>51</v>
      </c>
    </row>
    <row r="552" spans="1:39" ht="45" x14ac:dyDescent="0.25">
      <c r="A552">
        <v>2022</v>
      </c>
      <c r="B552">
        <v>3</v>
      </c>
      <c r="C552" t="s">
        <v>2710</v>
      </c>
      <c r="D552" t="s">
        <v>41</v>
      </c>
      <c r="E552">
        <v>528960</v>
      </c>
      <c r="F552" s="4" t="s">
        <v>266</v>
      </c>
      <c r="G552" t="s">
        <v>2711</v>
      </c>
      <c r="H552" t="str">
        <f t="shared" si="11"/>
        <v>2022</v>
      </c>
      <c r="I552" t="s">
        <v>5625</v>
      </c>
      <c r="J552">
        <v>5</v>
      </c>
      <c r="K552" t="s">
        <v>42</v>
      </c>
      <c r="L552">
        <v>30</v>
      </c>
      <c r="M552" t="s">
        <v>124</v>
      </c>
      <c r="N552" t="s">
        <v>43</v>
      </c>
      <c r="O552" t="s">
        <v>44</v>
      </c>
      <c r="P552" t="s">
        <v>45</v>
      </c>
      <c r="Q552" t="s">
        <v>198</v>
      </c>
      <c r="R552" t="s">
        <v>2712</v>
      </c>
      <c r="S552" t="s">
        <v>82</v>
      </c>
      <c r="T552">
        <v>6</v>
      </c>
      <c r="U552">
        <v>6</v>
      </c>
      <c r="V552">
        <v>0</v>
      </c>
      <c r="W552" t="s">
        <v>269</v>
      </c>
      <c r="X552">
        <v>1</v>
      </c>
      <c r="Y552" t="s">
        <v>2713</v>
      </c>
      <c r="Z552" s="2">
        <v>44682</v>
      </c>
      <c r="AA552" s="2">
        <v>44925</v>
      </c>
      <c r="AB552" s="5">
        <v>476064</v>
      </c>
      <c r="AC552" s="5">
        <v>526586.64</v>
      </c>
      <c r="AD552" s="5">
        <v>157975.99</v>
      </c>
      <c r="AE552" s="5">
        <v>157975.99</v>
      </c>
      <c r="AF552" s="5">
        <v>157975.99</v>
      </c>
      <c r="AG552" t="s">
        <v>2714</v>
      </c>
      <c r="AH552" t="s">
        <v>2715</v>
      </c>
      <c r="AI552" t="s">
        <v>2716</v>
      </c>
      <c r="AJ552" t="s">
        <v>49</v>
      </c>
      <c r="AK552" t="s">
        <v>50</v>
      </c>
      <c r="AL552" t="s">
        <v>51</v>
      </c>
      <c r="AM552" t="s">
        <v>51</v>
      </c>
    </row>
    <row r="553" spans="1:39" ht="45" x14ac:dyDescent="0.25">
      <c r="A553">
        <v>2022</v>
      </c>
      <c r="B553">
        <v>3</v>
      </c>
      <c r="C553" t="s">
        <v>4415</v>
      </c>
      <c r="D553" t="s">
        <v>41</v>
      </c>
      <c r="E553">
        <v>530485.30000000005</v>
      </c>
      <c r="F553" s="4" t="s">
        <v>4416</v>
      </c>
      <c r="G553" t="s">
        <v>4417</v>
      </c>
      <c r="H553" t="str">
        <f t="shared" si="11"/>
        <v>2022</v>
      </c>
      <c r="I553" t="s">
        <v>5625</v>
      </c>
      <c r="J553">
        <v>5</v>
      </c>
      <c r="K553" t="s">
        <v>42</v>
      </c>
      <c r="L553">
        <v>2</v>
      </c>
      <c r="M553" t="s">
        <v>126</v>
      </c>
      <c r="N553" t="s">
        <v>43</v>
      </c>
      <c r="O553" t="s">
        <v>54</v>
      </c>
      <c r="P553" t="s">
        <v>45</v>
      </c>
      <c r="Q553" t="s">
        <v>386</v>
      </c>
      <c r="R553" t="s">
        <v>4418</v>
      </c>
      <c r="S553" t="s">
        <v>82</v>
      </c>
      <c r="T553">
        <v>80</v>
      </c>
      <c r="U553">
        <v>76</v>
      </c>
      <c r="V553">
        <v>0</v>
      </c>
      <c r="W553" t="s">
        <v>928</v>
      </c>
      <c r="X553">
        <v>1</v>
      </c>
      <c r="Y553" t="s">
        <v>4419</v>
      </c>
      <c r="Z553" s="2">
        <v>44816</v>
      </c>
      <c r="AA553" s="2">
        <v>44895</v>
      </c>
      <c r="AB553" s="5">
        <v>529200</v>
      </c>
      <c r="AC553" s="5">
        <v>264600</v>
      </c>
      <c r="AD553" s="5">
        <v>264600</v>
      </c>
      <c r="AE553" s="5">
        <v>264600</v>
      </c>
      <c r="AF553" s="5">
        <v>264600</v>
      </c>
      <c r="AG553" t="s">
        <v>4420</v>
      </c>
      <c r="AH553" t="s">
        <v>4421</v>
      </c>
      <c r="AI553" t="s">
        <v>4422</v>
      </c>
      <c r="AJ553" t="s">
        <v>49</v>
      </c>
      <c r="AK553" t="s">
        <v>50</v>
      </c>
      <c r="AL553" t="s">
        <v>51</v>
      </c>
      <c r="AM553" t="s">
        <v>51</v>
      </c>
    </row>
    <row r="554" spans="1:39" ht="45" x14ac:dyDescent="0.25">
      <c r="A554">
        <v>2022</v>
      </c>
      <c r="B554">
        <v>3</v>
      </c>
      <c r="C554" t="s">
        <v>1770</v>
      </c>
      <c r="D554" t="s">
        <v>41</v>
      </c>
      <c r="E554">
        <v>538000</v>
      </c>
      <c r="F554" s="4" t="s">
        <v>1771</v>
      </c>
      <c r="G554" t="s">
        <v>1772</v>
      </c>
      <c r="H554" t="str">
        <f t="shared" si="11"/>
        <v>2022</v>
      </c>
      <c r="I554" t="s">
        <v>5625</v>
      </c>
      <c r="J554">
        <v>5</v>
      </c>
      <c r="K554" t="s">
        <v>42</v>
      </c>
      <c r="L554">
        <v>27</v>
      </c>
      <c r="M554" t="s">
        <v>93</v>
      </c>
      <c r="N554" t="s">
        <v>43</v>
      </c>
      <c r="O554" t="s">
        <v>94</v>
      </c>
      <c r="P554" t="s">
        <v>45</v>
      </c>
      <c r="Q554" t="s">
        <v>1773</v>
      </c>
      <c r="R554" t="s">
        <v>1774</v>
      </c>
      <c r="S554" t="s">
        <v>82</v>
      </c>
      <c r="T554">
        <v>17</v>
      </c>
      <c r="U554">
        <v>18</v>
      </c>
      <c r="V554">
        <v>0</v>
      </c>
      <c r="W554" t="s">
        <v>1775</v>
      </c>
      <c r="X554">
        <v>1</v>
      </c>
      <c r="Y554" t="s">
        <v>1776</v>
      </c>
      <c r="Z554" s="2">
        <v>44713</v>
      </c>
      <c r="AA554" s="2">
        <v>44774</v>
      </c>
      <c r="AB554" s="5">
        <v>538000</v>
      </c>
      <c r="AC554" s="5">
        <v>506334.65</v>
      </c>
      <c r="AD554" s="5">
        <v>506334.65</v>
      </c>
      <c r="AE554" s="5">
        <v>506334.65</v>
      </c>
      <c r="AF554" s="5">
        <v>506334.65</v>
      </c>
      <c r="AG554" t="s">
        <v>1777</v>
      </c>
      <c r="AH554" t="s">
        <v>1778</v>
      </c>
      <c r="AI554" t="s">
        <v>1779</v>
      </c>
      <c r="AJ554" t="s">
        <v>49</v>
      </c>
      <c r="AK554" t="s">
        <v>50</v>
      </c>
      <c r="AL554" t="s">
        <v>51</v>
      </c>
      <c r="AM554" t="s">
        <v>51</v>
      </c>
    </row>
    <row r="555" spans="1:39" ht="45" x14ac:dyDescent="0.25">
      <c r="A555">
        <v>2022</v>
      </c>
      <c r="B555">
        <v>3</v>
      </c>
      <c r="C555" t="s">
        <v>5389</v>
      </c>
      <c r="D555" t="s">
        <v>41</v>
      </c>
      <c r="E555">
        <v>5381292</v>
      </c>
      <c r="F555" s="4" t="s">
        <v>5390</v>
      </c>
      <c r="G555" t="s">
        <v>5391</v>
      </c>
      <c r="H555" t="str">
        <f t="shared" si="11"/>
        <v>2022</v>
      </c>
      <c r="I555" t="s">
        <v>5625</v>
      </c>
      <c r="J555">
        <v>5</v>
      </c>
      <c r="K555" t="s">
        <v>42</v>
      </c>
      <c r="L555">
        <v>18</v>
      </c>
      <c r="M555" t="s">
        <v>240</v>
      </c>
      <c r="N555" t="s">
        <v>43</v>
      </c>
      <c r="O555" t="s">
        <v>135</v>
      </c>
      <c r="P555" t="s">
        <v>45</v>
      </c>
      <c r="Q555" t="s">
        <v>842</v>
      </c>
      <c r="R555" t="s">
        <v>5392</v>
      </c>
      <c r="S555" t="s">
        <v>82</v>
      </c>
      <c r="T555">
        <v>1000</v>
      </c>
      <c r="U555">
        <v>450</v>
      </c>
      <c r="V555">
        <v>0</v>
      </c>
      <c r="W555" t="s">
        <v>5393</v>
      </c>
      <c r="X555">
        <v>1</v>
      </c>
      <c r="Y555" t="s">
        <v>5394</v>
      </c>
      <c r="Z555" s="2">
        <v>44621</v>
      </c>
      <c r="AA555" s="2">
        <v>44910</v>
      </c>
      <c r="AB555" s="5">
        <v>5381292</v>
      </c>
      <c r="AC555" s="5">
        <v>5381292</v>
      </c>
      <c r="AD555" s="5">
        <v>5381292</v>
      </c>
      <c r="AE555" s="5">
        <v>5381292</v>
      </c>
      <c r="AF555" s="5">
        <v>5381292</v>
      </c>
      <c r="AG555" t="s">
        <v>5395</v>
      </c>
      <c r="AH555" t="s">
        <v>5396</v>
      </c>
      <c r="AI555" t="s">
        <v>5397</v>
      </c>
      <c r="AJ555" t="s">
        <v>4708</v>
      </c>
      <c r="AK555" t="s">
        <v>50</v>
      </c>
      <c r="AL555" t="s">
        <v>51</v>
      </c>
      <c r="AM555" t="s">
        <v>51</v>
      </c>
    </row>
    <row r="556" spans="1:39" ht="45" x14ac:dyDescent="0.25">
      <c r="A556">
        <v>2022</v>
      </c>
      <c r="B556">
        <v>3</v>
      </c>
      <c r="C556" t="s">
        <v>4115</v>
      </c>
      <c r="D556" t="s">
        <v>41</v>
      </c>
      <c r="E556">
        <v>538226.89</v>
      </c>
      <c r="F556" s="4" t="s">
        <v>4116</v>
      </c>
      <c r="G556" t="s">
        <v>4117</v>
      </c>
      <c r="H556" t="str">
        <f t="shared" si="11"/>
        <v>2022</v>
      </c>
      <c r="I556" t="s">
        <v>5625</v>
      </c>
      <c r="J556">
        <v>5</v>
      </c>
      <c r="K556" t="s">
        <v>42</v>
      </c>
      <c r="L556">
        <v>9</v>
      </c>
      <c r="M556" t="s">
        <v>242</v>
      </c>
      <c r="N556" t="s">
        <v>43</v>
      </c>
      <c r="O556" t="s">
        <v>135</v>
      </c>
      <c r="P556" t="s">
        <v>45</v>
      </c>
      <c r="Q556" t="s">
        <v>509</v>
      </c>
      <c r="R556" t="s">
        <v>4118</v>
      </c>
      <c r="S556" t="s">
        <v>82</v>
      </c>
      <c r="T556">
        <v>300</v>
      </c>
      <c r="U556">
        <v>3000</v>
      </c>
      <c r="V556">
        <v>0</v>
      </c>
      <c r="W556" t="s">
        <v>4119</v>
      </c>
      <c r="X556">
        <v>1</v>
      </c>
      <c r="Y556" t="s">
        <v>4120</v>
      </c>
      <c r="Z556" s="2">
        <v>44713</v>
      </c>
      <c r="AA556" s="2">
        <v>44742</v>
      </c>
      <c r="AB556" s="5">
        <v>0</v>
      </c>
      <c r="AC556" s="5">
        <v>0</v>
      </c>
      <c r="AD556" s="5">
        <v>0</v>
      </c>
      <c r="AE556" s="5">
        <v>0</v>
      </c>
      <c r="AF556" s="5">
        <v>0</v>
      </c>
      <c r="AG556" t="s">
        <v>56</v>
      </c>
      <c r="AH556" t="s">
        <v>922</v>
      </c>
      <c r="AI556" t="s">
        <v>4121</v>
      </c>
      <c r="AJ556" t="s">
        <v>49</v>
      </c>
      <c r="AK556" t="s">
        <v>50</v>
      </c>
      <c r="AL556" t="s">
        <v>415</v>
      </c>
      <c r="AM556" t="s">
        <v>51</v>
      </c>
    </row>
    <row r="557" spans="1:39" ht="45" x14ac:dyDescent="0.25">
      <c r="A557">
        <v>2022</v>
      </c>
      <c r="B557">
        <v>3</v>
      </c>
      <c r="C557" t="s">
        <v>4084</v>
      </c>
      <c r="D557" t="s">
        <v>41</v>
      </c>
      <c r="E557">
        <v>54326.13</v>
      </c>
      <c r="F557" s="4" t="s">
        <v>4085</v>
      </c>
      <c r="G557" t="s">
        <v>4086</v>
      </c>
      <c r="H557" t="str">
        <f t="shared" si="11"/>
        <v>2022</v>
      </c>
      <c r="I557" t="s">
        <v>5625</v>
      </c>
      <c r="J557">
        <v>5</v>
      </c>
      <c r="K557" t="s">
        <v>42</v>
      </c>
      <c r="L557">
        <v>30</v>
      </c>
      <c r="M557" t="s">
        <v>124</v>
      </c>
      <c r="N557" t="s">
        <v>43</v>
      </c>
      <c r="O557" t="s">
        <v>54</v>
      </c>
      <c r="P557" t="s">
        <v>45</v>
      </c>
      <c r="Q557" t="s">
        <v>198</v>
      </c>
      <c r="R557" t="s">
        <v>4087</v>
      </c>
      <c r="S557" t="s">
        <v>82</v>
      </c>
      <c r="T557">
        <v>920</v>
      </c>
      <c r="U557">
        <v>919</v>
      </c>
      <c r="V557">
        <v>0</v>
      </c>
      <c r="W557" t="s">
        <v>4088</v>
      </c>
      <c r="X557">
        <v>1</v>
      </c>
      <c r="Y557" t="s">
        <v>4089</v>
      </c>
      <c r="Z557" s="2">
        <v>44805</v>
      </c>
      <c r="AA557" s="2">
        <v>44926</v>
      </c>
      <c r="AB557" s="5">
        <v>48893.52</v>
      </c>
      <c r="AC557" s="5">
        <v>54081.62</v>
      </c>
      <c r="AD557" s="5">
        <v>0</v>
      </c>
      <c r="AE557" s="5">
        <v>0</v>
      </c>
      <c r="AF557" s="5">
        <v>0</v>
      </c>
      <c r="AG557" t="s">
        <v>4090</v>
      </c>
      <c r="AH557" t="s">
        <v>4091</v>
      </c>
      <c r="AI557" t="s">
        <v>4092</v>
      </c>
      <c r="AJ557" t="s">
        <v>49</v>
      </c>
      <c r="AK557" t="s">
        <v>50</v>
      </c>
      <c r="AL557" t="s">
        <v>51</v>
      </c>
      <c r="AM557" t="s">
        <v>51</v>
      </c>
    </row>
    <row r="558" spans="1:39" ht="45" x14ac:dyDescent="0.25">
      <c r="A558">
        <v>2022</v>
      </c>
      <c r="B558">
        <v>3</v>
      </c>
      <c r="C558" t="s">
        <v>2345</v>
      </c>
      <c r="D558" t="s">
        <v>41</v>
      </c>
      <c r="E558">
        <v>546250.1</v>
      </c>
      <c r="F558" s="4" t="s">
        <v>2346</v>
      </c>
      <c r="G558" t="s">
        <v>2347</v>
      </c>
      <c r="H558" t="str">
        <f t="shared" si="11"/>
        <v>2022</v>
      </c>
      <c r="I558" t="s">
        <v>5625</v>
      </c>
      <c r="J558">
        <v>5</v>
      </c>
      <c r="K558" t="s">
        <v>42</v>
      </c>
      <c r="L558">
        <v>10</v>
      </c>
      <c r="M558" t="s">
        <v>100</v>
      </c>
      <c r="N558" t="s">
        <v>43</v>
      </c>
      <c r="O558" t="s">
        <v>94</v>
      </c>
      <c r="P558" t="s">
        <v>45</v>
      </c>
      <c r="Q558" t="s">
        <v>448</v>
      </c>
      <c r="R558" t="s">
        <v>2348</v>
      </c>
      <c r="S558" t="s">
        <v>82</v>
      </c>
      <c r="T558">
        <v>70</v>
      </c>
      <c r="U558">
        <v>80</v>
      </c>
      <c r="V558">
        <v>0</v>
      </c>
      <c r="W558" t="s">
        <v>2349</v>
      </c>
      <c r="X558">
        <v>1</v>
      </c>
      <c r="Y558" t="s">
        <v>2350</v>
      </c>
      <c r="Z558" s="2">
        <v>44715</v>
      </c>
      <c r="AA558" s="2">
        <v>44776</v>
      </c>
      <c r="AB558" s="5">
        <v>532370.49</v>
      </c>
      <c r="AC558" s="5">
        <v>532370.49</v>
      </c>
      <c r="AD558" s="5">
        <v>532370.49</v>
      </c>
      <c r="AE558" s="5">
        <v>532370.49</v>
      </c>
      <c r="AF558" s="5">
        <v>532370.49</v>
      </c>
      <c r="AG558" t="s">
        <v>2351</v>
      </c>
      <c r="AH558" t="s">
        <v>2352</v>
      </c>
      <c r="AI558" t="s">
        <v>2353</v>
      </c>
      <c r="AJ558" t="s">
        <v>49</v>
      </c>
      <c r="AK558" t="s">
        <v>50</v>
      </c>
      <c r="AL558" t="s">
        <v>51</v>
      </c>
      <c r="AM558" t="s">
        <v>51</v>
      </c>
    </row>
    <row r="559" spans="1:39" ht="45" x14ac:dyDescent="0.25">
      <c r="A559">
        <v>2022</v>
      </c>
      <c r="B559">
        <v>3</v>
      </c>
      <c r="C559" t="s">
        <v>1568</v>
      </c>
      <c r="D559" t="s">
        <v>41</v>
      </c>
      <c r="E559">
        <v>546746.69999999995</v>
      </c>
      <c r="F559" s="4" t="s">
        <v>1569</v>
      </c>
      <c r="G559" t="s">
        <v>1570</v>
      </c>
      <c r="H559" t="str">
        <f t="shared" si="11"/>
        <v>2022</v>
      </c>
      <c r="I559" t="s">
        <v>5625</v>
      </c>
      <c r="J559">
        <v>5</v>
      </c>
      <c r="K559" t="s">
        <v>42</v>
      </c>
      <c r="L559">
        <v>30</v>
      </c>
      <c r="M559" t="s">
        <v>124</v>
      </c>
      <c r="N559" t="s">
        <v>43</v>
      </c>
      <c r="O559" t="s">
        <v>135</v>
      </c>
      <c r="P559" t="s">
        <v>45</v>
      </c>
      <c r="Q559" t="s">
        <v>198</v>
      </c>
      <c r="R559" t="s">
        <v>1571</v>
      </c>
      <c r="S559" t="s">
        <v>82</v>
      </c>
      <c r="T559">
        <v>78</v>
      </c>
      <c r="U559">
        <v>52</v>
      </c>
      <c r="V559">
        <v>0</v>
      </c>
      <c r="W559" t="s">
        <v>1572</v>
      </c>
      <c r="X559">
        <v>1</v>
      </c>
      <c r="Y559" t="s">
        <v>1573</v>
      </c>
      <c r="Z559" s="2">
        <v>44683</v>
      </c>
      <c r="AA559" s="2">
        <v>44834</v>
      </c>
      <c r="AB559" s="5">
        <v>492072.03</v>
      </c>
      <c r="AC559" s="5">
        <v>545061.04</v>
      </c>
      <c r="AD559" s="5">
        <v>163518.31</v>
      </c>
      <c r="AE559" s="5">
        <v>163518.31</v>
      </c>
      <c r="AF559" s="5">
        <v>163518.31</v>
      </c>
      <c r="AG559" t="s">
        <v>1574</v>
      </c>
      <c r="AH559" t="s">
        <v>1575</v>
      </c>
      <c r="AI559" t="s">
        <v>1576</v>
      </c>
      <c r="AJ559" t="s">
        <v>49</v>
      </c>
      <c r="AK559" t="s">
        <v>50</v>
      </c>
      <c r="AL559" t="s">
        <v>51</v>
      </c>
      <c r="AM559" t="s">
        <v>51</v>
      </c>
    </row>
    <row r="560" spans="1:39" ht="45" x14ac:dyDescent="0.25">
      <c r="A560">
        <v>2022</v>
      </c>
      <c r="B560">
        <v>3</v>
      </c>
      <c r="C560" t="s">
        <v>630</v>
      </c>
      <c r="D560" t="s">
        <v>106</v>
      </c>
      <c r="E560">
        <v>55331.73</v>
      </c>
      <c r="F560" s="4" t="s">
        <v>631</v>
      </c>
      <c r="G560" t="s">
        <v>632</v>
      </c>
      <c r="H560" t="str">
        <f t="shared" si="11"/>
        <v>2022</v>
      </c>
      <c r="I560" t="s">
        <v>5625</v>
      </c>
      <c r="J560">
        <v>5</v>
      </c>
      <c r="K560" t="s">
        <v>42</v>
      </c>
      <c r="L560">
        <v>34</v>
      </c>
      <c r="M560" t="s">
        <v>414</v>
      </c>
      <c r="N560" t="s">
        <v>55</v>
      </c>
      <c r="O560" t="s">
        <v>62</v>
      </c>
      <c r="P560" t="s">
        <v>45</v>
      </c>
      <c r="Q560" t="s">
        <v>633</v>
      </c>
      <c r="R560" t="s">
        <v>634</v>
      </c>
      <c r="S560" t="s">
        <v>46</v>
      </c>
      <c r="T560">
        <v>0</v>
      </c>
      <c r="U560">
        <v>0</v>
      </c>
      <c r="V560">
        <v>0</v>
      </c>
      <c r="W560" t="s">
        <v>112</v>
      </c>
      <c r="X560">
        <v>1</v>
      </c>
      <c r="Y560" t="s">
        <v>635</v>
      </c>
      <c r="Z560" s="2">
        <v>44798</v>
      </c>
      <c r="AA560" s="2">
        <v>44911</v>
      </c>
      <c r="AB560" s="5">
        <v>0</v>
      </c>
      <c r="AC560" s="5">
        <v>0</v>
      </c>
      <c r="AD560" s="5">
        <v>0</v>
      </c>
      <c r="AE560" s="5">
        <v>0</v>
      </c>
      <c r="AF560" s="5">
        <v>0</v>
      </c>
      <c r="AG560" t="s">
        <v>56</v>
      </c>
      <c r="AH560" t="s">
        <v>636</v>
      </c>
      <c r="AI560" t="s">
        <v>637</v>
      </c>
      <c r="AJ560" t="s">
        <v>49</v>
      </c>
      <c r="AK560" t="s">
        <v>50</v>
      </c>
      <c r="AL560" t="s">
        <v>415</v>
      </c>
      <c r="AM560" t="s">
        <v>51</v>
      </c>
    </row>
    <row r="561" spans="1:39" ht="45" x14ac:dyDescent="0.25">
      <c r="A561">
        <v>2022</v>
      </c>
      <c r="B561">
        <v>3</v>
      </c>
      <c r="C561" t="s">
        <v>1836</v>
      </c>
      <c r="D561" t="s">
        <v>41</v>
      </c>
      <c r="E561">
        <v>555592.86</v>
      </c>
      <c r="F561" s="4" t="s">
        <v>1837</v>
      </c>
      <c r="G561" t="s">
        <v>1838</v>
      </c>
      <c r="H561" t="str">
        <f t="shared" ref="H561:H624" si="12">MID(F561,22,4)</f>
        <v>2022</v>
      </c>
      <c r="I561" t="s">
        <v>5625</v>
      </c>
      <c r="J561">
        <v>5</v>
      </c>
      <c r="K561" t="s">
        <v>42</v>
      </c>
      <c r="L561">
        <v>25</v>
      </c>
      <c r="M561" t="s">
        <v>104</v>
      </c>
      <c r="N561" t="s">
        <v>43</v>
      </c>
      <c r="O561" t="s">
        <v>94</v>
      </c>
      <c r="P561" t="s">
        <v>45</v>
      </c>
      <c r="Q561" t="s">
        <v>458</v>
      </c>
      <c r="R561" t="s">
        <v>1839</v>
      </c>
      <c r="S561" t="s">
        <v>82</v>
      </c>
      <c r="T561">
        <v>60</v>
      </c>
      <c r="U561">
        <v>80</v>
      </c>
      <c r="V561">
        <v>0</v>
      </c>
      <c r="W561" t="s">
        <v>1214</v>
      </c>
      <c r="X561">
        <v>1</v>
      </c>
      <c r="Y561" t="s">
        <v>1840</v>
      </c>
      <c r="Z561" s="2">
        <v>44734</v>
      </c>
      <c r="AA561" s="2">
        <v>44764</v>
      </c>
      <c r="AB561" s="5">
        <v>555592.86</v>
      </c>
      <c r="AC561" s="5">
        <v>555592.86</v>
      </c>
      <c r="AD561" s="5">
        <v>416415.42</v>
      </c>
      <c r="AE561" s="5">
        <v>416415.42</v>
      </c>
      <c r="AF561" s="5">
        <v>416415.42</v>
      </c>
      <c r="AG561" t="s">
        <v>1841</v>
      </c>
      <c r="AH561" t="s">
        <v>1842</v>
      </c>
      <c r="AI561" t="s">
        <v>1843</v>
      </c>
      <c r="AJ561" t="s">
        <v>49</v>
      </c>
      <c r="AK561" t="s">
        <v>50</v>
      </c>
      <c r="AL561" t="s">
        <v>51</v>
      </c>
      <c r="AM561" t="s">
        <v>51</v>
      </c>
    </row>
    <row r="562" spans="1:39" ht="45" x14ac:dyDescent="0.25">
      <c r="A562">
        <v>2022</v>
      </c>
      <c r="B562">
        <v>3</v>
      </c>
      <c r="C562" t="s">
        <v>1078</v>
      </c>
      <c r="D562" t="s">
        <v>41</v>
      </c>
      <c r="E562">
        <v>555798.09</v>
      </c>
      <c r="F562" s="4" t="s">
        <v>1079</v>
      </c>
      <c r="G562" t="s">
        <v>1080</v>
      </c>
      <c r="H562" t="str">
        <f t="shared" si="12"/>
        <v>2022</v>
      </c>
      <c r="I562" t="s">
        <v>5625</v>
      </c>
      <c r="J562">
        <v>5</v>
      </c>
      <c r="K562" t="s">
        <v>42</v>
      </c>
      <c r="L562">
        <v>35</v>
      </c>
      <c r="M562" t="s">
        <v>125</v>
      </c>
      <c r="N562" t="s">
        <v>43</v>
      </c>
      <c r="O562" t="s">
        <v>135</v>
      </c>
      <c r="P562" t="s">
        <v>45</v>
      </c>
      <c r="Q562" t="s">
        <v>407</v>
      </c>
      <c r="R562" t="s">
        <v>1081</v>
      </c>
      <c r="S562" t="s">
        <v>82</v>
      </c>
      <c r="T562">
        <v>84</v>
      </c>
      <c r="U562">
        <v>81</v>
      </c>
      <c r="V562">
        <v>0</v>
      </c>
      <c r="W562" t="s">
        <v>1082</v>
      </c>
      <c r="X562">
        <v>1</v>
      </c>
      <c r="Y562" t="s">
        <v>1083</v>
      </c>
      <c r="Z562" s="2">
        <v>44732</v>
      </c>
      <c r="AA562" s="2">
        <v>44791</v>
      </c>
      <c r="AB562" s="5">
        <v>555349.84</v>
      </c>
      <c r="AC562" s="5">
        <v>555349.84</v>
      </c>
      <c r="AD562" s="5">
        <v>555349.84</v>
      </c>
      <c r="AE562" s="5">
        <v>555349.84</v>
      </c>
      <c r="AF562" s="5">
        <v>555349.84</v>
      </c>
      <c r="AG562" t="s">
        <v>1084</v>
      </c>
      <c r="AH562" t="s">
        <v>1085</v>
      </c>
      <c r="AI562" t="s">
        <v>1086</v>
      </c>
      <c r="AJ562" t="s">
        <v>49</v>
      </c>
      <c r="AK562" t="s">
        <v>50</v>
      </c>
      <c r="AL562" t="s">
        <v>51</v>
      </c>
      <c r="AM562" t="s">
        <v>51</v>
      </c>
    </row>
    <row r="563" spans="1:39" ht="45" x14ac:dyDescent="0.25">
      <c r="A563">
        <v>2022</v>
      </c>
      <c r="B563">
        <v>3</v>
      </c>
      <c r="C563" t="s">
        <v>2321</v>
      </c>
      <c r="D563" t="s">
        <v>41</v>
      </c>
      <c r="E563">
        <v>557000</v>
      </c>
      <c r="F563" s="4" t="s">
        <v>2322</v>
      </c>
      <c r="G563" t="s">
        <v>2323</v>
      </c>
      <c r="H563" t="str">
        <f t="shared" si="12"/>
        <v>2022</v>
      </c>
      <c r="I563" t="s">
        <v>5625</v>
      </c>
      <c r="J563">
        <v>5</v>
      </c>
      <c r="K563" t="s">
        <v>42</v>
      </c>
      <c r="L563">
        <v>2</v>
      </c>
      <c r="M563" t="s">
        <v>126</v>
      </c>
      <c r="N563" t="s">
        <v>43</v>
      </c>
      <c r="O563" t="s">
        <v>244</v>
      </c>
      <c r="P563" t="s">
        <v>45</v>
      </c>
      <c r="Q563" t="s">
        <v>386</v>
      </c>
      <c r="R563" t="s">
        <v>2324</v>
      </c>
      <c r="S563" t="s">
        <v>82</v>
      </c>
      <c r="T563">
        <v>190</v>
      </c>
      <c r="U563">
        <v>201</v>
      </c>
      <c r="V563">
        <v>0</v>
      </c>
      <c r="W563" t="s">
        <v>2325</v>
      </c>
      <c r="X563">
        <v>1</v>
      </c>
      <c r="Y563" t="s">
        <v>2326</v>
      </c>
      <c r="Z563" s="2">
        <v>44692</v>
      </c>
      <c r="AA563" s="2">
        <v>44757</v>
      </c>
      <c r="AB563" s="5">
        <v>0</v>
      </c>
      <c r="AC563" s="5">
        <v>0</v>
      </c>
      <c r="AD563" s="5">
        <v>0</v>
      </c>
      <c r="AE563" s="5">
        <v>0</v>
      </c>
      <c r="AF563" s="5">
        <v>0</v>
      </c>
      <c r="AG563" t="s">
        <v>56</v>
      </c>
      <c r="AH563" t="s">
        <v>53</v>
      </c>
      <c r="AI563" t="s">
        <v>2327</v>
      </c>
      <c r="AJ563" t="s">
        <v>49</v>
      </c>
      <c r="AK563" t="s">
        <v>50</v>
      </c>
      <c r="AL563" t="s">
        <v>51</v>
      </c>
      <c r="AM563" t="s">
        <v>51</v>
      </c>
    </row>
    <row r="564" spans="1:39" ht="45" x14ac:dyDescent="0.25">
      <c r="A564">
        <v>2022</v>
      </c>
      <c r="B564">
        <v>3</v>
      </c>
      <c r="C564" t="s">
        <v>5049</v>
      </c>
      <c r="D564" t="s">
        <v>41</v>
      </c>
      <c r="E564">
        <v>557338.31999999995</v>
      </c>
      <c r="F564" s="4" t="s">
        <v>5050</v>
      </c>
      <c r="G564" t="s">
        <v>5051</v>
      </c>
      <c r="H564" t="str">
        <f t="shared" si="12"/>
        <v>2022</v>
      </c>
      <c r="I564" t="s">
        <v>5625</v>
      </c>
      <c r="J564">
        <v>5</v>
      </c>
      <c r="K564" t="s">
        <v>42</v>
      </c>
      <c r="L564">
        <v>25</v>
      </c>
      <c r="M564" t="s">
        <v>104</v>
      </c>
      <c r="N564" t="s">
        <v>43</v>
      </c>
      <c r="O564" t="s">
        <v>88</v>
      </c>
      <c r="P564" t="s">
        <v>45</v>
      </c>
      <c r="Q564" t="s">
        <v>458</v>
      </c>
      <c r="R564" t="s">
        <v>5052</v>
      </c>
      <c r="S564" t="s">
        <v>82</v>
      </c>
      <c r="T564">
        <v>100</v>
      </c>
      <c r="U564">
        <v>110</v>
      </c>
      <c r="V564">
        <v>0</v>
      </c>
      <c r="W564" t="s">
        <v>4939</v>
      </c>
      <c r="X564">
        <v>1</v>
      </c>
      <c r="Y564" t="s">
        <v>5053</v>
      </c>
      <c r="Z564" s="2">
        <v>44746</v>
      </c>
      <c r="AA564" s="2">
        <v>44777</v>
      </c>
      <c r="AB564" s="5">
        <v>557338.31999999995</v>
      </c>
      <c r="AC564" s="5">
        <v>557338.31999999995</v>
      </c>
      <c r="AD564" s="5">
        <v>557338.31999999995</v>
      </c>
      <c r="AE564" s="5">
        <v>557338.31999999995</v>
      </c>
      <c r="AF564" s="5">
        <v>557338.31999999995</v>
      </c>
      <c r="AG564" t="s">
        <v>4740</v>
      </c>
      <c r="AH564" t="s">
        <v>4941</v>
      </c>
      <c r="AI564" t="s">
        <v>5054</v>
      </c>
      <c r="AJ564" t="s">
        <v>4708</v>
      </c>
      <c r="AK564" t="s">
        <v>50</v>
      </c>
      <c r="AL564" t="s">
        <v>51</v>
      </c>
      <c r="AM564" t="s">
        <v>51</v>
      </c>
    </row>
    <row r="565" spans="1:39" ht="45" x14ac:dyDescent="0.25">
      <c r="A565">
        <v>2022</v>
      </c>
      <c r="B565">
        <v>3</v>
      </c>
      <c r="C565" t="s">
        <v>291</v>
      </c>
      <c r="D565" t="s">
        <v>41</v>
      </c>
      <c r="E565">
        <v>5581668</v>
      </c>
      <c r="F565" s="4" t="s">
        <v>292</v>
      </c>
      <c r="G565" t="s">
        <v>293</v>
      </c>
      <c r="H565" t="str">
        <f t="shared" si="12"/>
        <v>2022</v>
      </c>
      <c r="I565" t="s">
        <v>5625</v>
      </c>
      <c r="J565">
        <v>5</v>
      </c>
      <c r="K565" t="s">
        <v>42</v>
      </c>
      <c r="L565">
        <v>30</v>
      </c>
      <c r="M565" t="s">
        <v>124</v>
      </c>
      <c r="N565" t="s">
        <v>43</v>
      </c>
      <c r="O565" t="s">
        <v>58</v>
      </c>
      <c r="P565" t="s">
        <v>45</v>
      </c>
      <c r="Q565" t="s">
        <v>198</v>
      </c>
      <c r="R565" t="s">
        <v>294</v>
      </c>
      <c r="S565" t="s">
        <v>82</v>
      </c>
      <c r="T565">
        <v>26000</v>
      </c>
      <c r="U565">
        <v>24000</v>
      </c>
      <c r="V565">
        <v>0</v>
      </c>
      <c r="W565" t="s">
        <v>295</v>
      </c>
      <c r="X565">
        <v>1</v>
      </c>
      <c r="Y565" t="s">
        <v>296</v>
      </c>
      <c r="Z565" s="2">
        <v>44683</v>
      </c>
      <c r="AA565" s="2">
        <v>44834</v>
      </c>
      <c r="AB565" s="5">
        <v>5023501.2</v>
      </c>
      <c r="AC565" s="5">
        <v>5580886.71</v>
      </c>
      <c r="AD565" s="5">
        <v>5580886.71</v>
      </c>
      <c r="AE565" s="5">
        <v>5580886.71</v>
      </c>
      <c r="AF565" s="5">
        <v>5580886.71</v>
      </c>
      <c r="AG565" t="s">
        <v>297</v>
      </c>
      <c r="AH565" t="s">
        <v>298</v>
      </c>
      <c r="AI565" t="s">
        <v>299</v>
      </c>
      <c r="AJ565" t="s">
        <v>49</v>
      </c>
      <c r="AK565" t="s">
        <v>50</v>
      </c>
      <c r="AL565" t="s">
        <v>51</v>
      </c>
      <c r="AM565" t="s">
        <v>51</v>
      </c>
    </row>
    <row r="566" spans="1:39" ht="45" x14ac:dyDescent="0.25">
      <c r="A566">
        <v>2022</v>
      </c>
      <c r="B566">
        <v>3</v>
      </c>
      <c r="C566" t="s">
        <v>2847</v>
      </c>
      <c r="D566" t="s">
        <v>41</v>
      </c>
      <c r="E566">
        <v>562000</v>
      </c>
      <c r="F566" s="4" t="s">
        <v>2848</v>
      </c>
      <c r="G566" t="s">
        <v>2849</v>
      </c>
      <c r="H566" t="str">
        <f t="shared" si="12"/>
        <v>2022</v>
      </c>
      <c r="I566" t="s">
        <v>5625</v>
      </c>
      <c r="J566">
        <v>5</v>
      </c>
      <c r="K566" t="s">
        <v>42</v>
      </c>
      <c r="L566">
        <v>2</v>
      </c>
      <c r="M566" t="s">
        <v>126</v>
      </c>
      <c r="N566" t="s">
        <v>43</v>
      </c>
      <c r="O566" t="s">
        <v>54</v>
      </c>
      <c r="P566" t="s">
        <v>45</v>
      </c>
      <c r="Q566" t="s">
        <v>386</v>
      </c>
      <c r="R566" t="s">
        <v>2850</v>
      </c>
      <c r="S566" t="s">
        <v>82</v>
      </c>
      <c r="T566">
        <v>40</v>
      </c>
      <c r="U566">
        <v>45</v>
      </c>
      <c r="V566">
        <v>0</v>
      </c>
      <c r="W566" t="s">
        <v>2851</v>
      </c>
      <c r="X566">
        <v>1</v>
      </c>
      <c r="Y566" t="s">
        <v>2852</v>
      </c>
      <c r="Z566" s="2">
        <v>44823</v>
      </c>
      <c r="AA566" s="2">
        <v>44895</v>
      </c>
      <c r="AB566" s="5">
        <v>561250.5</v>
      </c>
      <c r="AC566" s="5">
        <v>561250.5</v>
      </c>
      <c r="AD566" s="5">
        <v>561250.5</v>
      </c>
      <c r="AE566" s="5">
        <v>561250.5</v>
      </c>
      <c r="AF566" s="5">
        <v>561250.5</v>
      </c>
      <c r="AG566" t="s">
        <v>2853</v>
      </c>
      <c r="AH566" t="s">
        <v>2854</v>
      </c>
      <c r="AI566" t="s">
        <v>2855</v>
      </c>
      <c r="AJ566" t="s">
        <v>49</v>
      </c>
      <c r="AK566" t="s">
        <v>50</v>
      </c>
      <c r="AL566" t="s">
        <v>51</v>
      </c>
      <c r="AM566" t="s">
        <v>51</v>
      </c>
    </row>
    <row r="567" spans="1:39" ht="45" x14ac:dyDescent="0.25">
      <c r="A567">
        <v>2022</v>
      </c>
      <c r="B567">
        <v>3</v>
      </c>
      <c r="C567" t="s">
        <v>3417</v>
      </c>
      <c r="D567" t="s">
        <v>41</v>
      </c>
      <c r="E567">
        <v>563400.47</v>
      </c>
      <c r="F567" s="4" t="s">
        <v>3418</v>
      </c>
      <c r="G567" t="s">
        <v>3419</v>
      </c>
      <c r="H567" t="str">
        <f t="shared" si="12"/>
        <v>2022</v>
      </c>
      <c r="I567" t="s">
        <v>5625</v>
      </c>
      <c r="J567">
        <v>5</v>
      </c>
      <c r="K567" t="s">
        <v>42</v>
      </c>
      <c r="L567">
        <v>35</v>
      </c>
      <c r="M567" t="s">
        <v>125</v>
      </c>
      <c r="N567" t="s">
        <v>43</v>
      </c>
      <c r="O567" t="s">
        <v>94</v>
      </c>
      <c r="P567" t="s">
        <v>45</v>
      </c>
      <c r="Q567" t="s">
        <v>407</v>
      </c>
      <c r="R567" t="s">
        <v>3420</v>
      </c>
      <c r="S567" t="s">
        <v>82</v>
      </c>
      <c r="T567">
        <v>36</v>
      </c>
      <c r="U567">
        <v>34</v>
      </c>
      <c r="V567">
        <v>0</v>
      </c>
      <c r="W567" t="s">
        <v>1708</v>
      </c>
      <c r="X567">
        <v>1</v>
      </c>
      <c r="Y567" t="s">
        <v>3421</v>
      </c>
      <c r="Z567" s="2">
        <v>44703</v>
      </c>
      <c r="AA567" s="2">
        <v>44926</v>
      </c>
      <c r="AB567" s="5">
        <v>548841.52</v>
      </c>
      <c r="AC567" s="5">
        <v>548841.52</v>
      </c>
      <c r="AD567" s="5">
        <v>0</v>
      </c>
      <c r="AE567" s="5">
        <v>0</v>
      </c>
      <c r="AF567" s="5">
        <v>0</v>
      </c>
      <c r="AG567" t="s">
        <v>3422</v>
      </c>
      <c r="AH567" t="s">
        <v>245</v>
      </c>
      <c r="AI567" t="s">
        <v>3423</v>
      </c>
      <c r="AJ567" t="s">
        <v>49</v>
      </c>
      <c r="AK567" t="s">
        <v>50</v>
      </c>
      <c r="AL567" t="s">
        <v>51</v>
      </c>
      <c r="AM567" t="s">
        <v>51</v>
      </c>
    </row>
    <row r="568" spans="1:39" ht="45" x14ac:dyDescent="0.25">
      <c r="A568">
        <v>2022</v>
      </c>
      <c r="B568">
        <v>3</v>
      </c>
      <c r="C568" t="s">
        <v>3802</v>
      </c>
      <c r="D568" t="s">
        <v>41</v>
      </c>
      <c r="E568">
        <v>565534</v>
      </c>
      <c r="F568" s="4" t="s">
        <v>3803</v>
      </c>
      <c r="G568" t="s">
        <v>3804</v>
      </c>
      <c r="H568" t="str">
        <f t="shared" si="12"/>
        <v>2022</v>
      </c>
      <c r="I568" t="s">
        <v>5625</v>
      </c>
      <c r="J568">
        <v>5</v>
      </c>
      <c r="K568" t="s">
        <v>42</v>
      </c>
      <c r="L568">
        <v>18</v>
      </c>
      <c r="M568" t="s">
        <v>240</v>
      </c>
      <c r="N568" t="s">
        <v>43</v>
      </c>
      <c r="O568" t="s">
        <v>44</v>
      </c>
      <c r="P568" t="s">
        <v>45</v>
      </c>
      <c r="Q568" t="s">
        <v>842</v>
      </c>
      <c r="R568" t="s">
        <v>3805</v>
      </c>
      <c r="S568" t="s">
        <v>82</v>
      </c>
      <c r="T568">
        <v>27</v>
      </c>
      <c r="U568">
        <v>25</v>
      </c>
      <c r="V568">
        <v>0</v>
      </c>
      <c r="W568" t="s">
        <v>3806</v>
      </c>
      <c r="X568">
        <v>1</v>
      </c>
      <c r="Y568" t="s">
        <v>3807</v>
      </c>
      <c r="Z568" s="2">
        <v>44621</v>
      </c>
      <c r="AA568" s="2">
        <v>44910</v>
      </c>
      <c r="AB568" s="5">
        <v>554534</v>
      </c>
      <c r="AC568" s="5">
        <v>554534</v>
      </c>
      <c r="AD568" s="5">
        <v>166360.20000000001</v>
      </c>
      <c r="AE568" s="5">
        <v>166360.20000000001</v>
      </c>
      <c r="AF568" s="5">
        <v>166360.20000000001</v>
      </c>
      <c r="AG568" t="s">
        <v>3808</v>
      </c>
      <c r="AH568" t="s">
        <v>3809</v>
      </c>
      <c r="AI568" t="s">
        <v>3810</v>
      </c>
      <c r="AJ568" t="s">
        <v>49</v>
      </c>
      <c r="AK568" t="s">
        <v>50</v>
      </c>
      <c r="AL568" t="s">
        <v>51</v>
      </c>
      <c r="AM568" t="s">
        <v>51</v>
      </c>
    </row>
    <row r="569" spans="1:39" ht="45" x14ac:dyDescent="0.25">
      <c r="A569">
        <v>2022</v>
      </c>
      <c r="B569">
        <v>3</v>
      </c>
      <c r="C569" t="s">
        <v>5198</v>
      </c>
      <c r="D569" t="s">
        <v>41</v>
      </c>
      <c r="E569">
        <v>566195.68999999994</v>
      </c>
      <c r="F569" s="4" t="s">
        <v>5199</v>
      </c>
      <c r="G569" t="s">
        <v>5200</v>
      </c>
      <c r="H569" t="str">
        <f t="shared" si="12"/>
        <v>2022</v>
      </c>
      <c r="I569" t="s">
        <v>5625</v>
      </c>
      <c r="J569">
        <v>5</v>
      </c>
      <c r="K569" t="s">
        <v>42</v>
      </c>
      <c r="L569">
        <v>13</v>
      </c>
      <c r="M569" t="s">
        <v>61</v>
      </c>
      <c r="N569" t="s">
        <v>43</v>
      </c>
      <c r="O569" t="s">
        <v>44</v>
      </c>
      <c r="P569" t="s">
        <v>45</v>
      </c>
      <c r="Q569" t="s">
        <v>1747</v>
      </c>
      <c r="R569" t="s">
        <v>5201</v>
      </c>
      <c r="S569" t="s">
        <v>82</v>
      </c>
      <c r="T569">
        <v>8</v>
      </c>
      <c r="U569">
        <v>5</v>
      </c>
      <c r="V569">
        <v>0</v>
      </c>
      <c r="W569" t="s">
        <v>5202</v>
      </c>
      <c r="X569">
        <v>1</v>
      </c>
      <c r="Y569" t="s">
        <v>5203</v>
      </c>
      <c r="Z569" s="2">
        <v>44652</v>
      </c>
      <c r="AA569" s="2">
        <v>44910</v>
      </c>
      <c r="AB569" s="5">
        <v>566195.68999999994</v>
      </c>
      <c r="AC569" s="5">
        <v>566195.68999999994</v>
      </c>
      <c r="AD569" s="5">
        <v>566195.68999999994</v>
      </c>
      <c r="AE569" s="5">
        <v>566195.68999999994</v>
      </c>
      <c r="AF569" s="5">
        <v>566195.68999999994</v>
      </c>
      <c r="AG569" t="s">
        <v>1751</v>
      </c>
      <c r="AH569" t="s">
        <v>5204</v>
      </c>
      <c r="AI569" t="s">
        <v>5205</v>
      </c>
      <c r="AJ569" t="s">
        <v>4708</v>
      </c>
      <c r="AK569" t="s">
        <v>50</v>
      </c>
      <c r="AL569" t="s">
        <v>51</v>
      </c>
      <c r="AM569" t="s">
        <v>51</v>
      </c>
    </row>
    <row r="570" spans="1:39" ht="45" x14ac:dyDescent="0.25">
      <c r="A570">
        <v>2022</v>
      </c>
      <c r="B570">
        <v>3</v>
      </c>
      <c r="C570" t="s">
        <v>1305</v>
      </c>
      <c r="D570" t="s">
        <v>41</v>
      </c>
      <c r="E570">
        <v>56914.7</v>
      </c>
      <c r="F570" s="4" t="s">
        <v>1306</v>
      </c>
      <c r="G570" t="s">
        <v>1307</v>
      </c>
      <c r="H570" t="str">
        <f t="shared" si="12"/>
        <v>2022</v>
      </c>
      <c r="I570" t="s">
        <v>5625</v>
      </c>
      <c r="J570">
        <v>5</v>
      </c>
      <c r="K570" t="s">
        <v>42</v>
      </c>
      <c r="L570">
        <v>9</v>
      </c>
      <c r="M570" t="s">
        <v>242</v>
      </c>
      <c r="N570" t="s">
        <v>43</v>
      </c>
      <c r="O570" t="s">
        <v>135</v>
      </c>
      <c r="P570" t="s">
        <v>45</v>
      </c>
      <c r="Q570" t="s">
        <v>509</v>
      </c>
      <c r="R570" t="s">
        <v>1308</v>
      </c>
      <c r="S570" t="s">
        <v>82</v>
      </c>
      <c r="T570">
        <v>3000</v>
      </c>
      <c r="U570">
        <v>3000</v>
      </c>
      <c r="V570">
        <v>0</v>
      </c>
      <c r="W570" t="s">
        <v>1309</v>
      </c>
      <c r="X570">
        <v>1</v>
      </c>
      <c r="Y570" t="s">
        <v>1310</v>
      </c>
      <c r="Z570" s="2">
        <v>44743</v>
      </c>
      <c r="AA570" s="2">
        <v>44772</v>
      </c>
      <c r="AB570" s="5">
        <v>0</v>
      </c>
      <c r="AC570" s="5">
        <v>0</v>
      </c>
      <c r="AD570" s="5">
        <v>0</v>
      </c>
      <c r="AE570" s="5">
        <v>0</v>
      </c>
      <c r="AF570" s="5">
        <v>0</v>
      </c>
      <c r="AG570" t="s">
        <v>56</v>
      </c>
      <c r="AH570" t="s">
        <v>53</v>
      </c>
      <c r="AI570" t="s">
        <v>1311</v>
      </c>
      <c r="AJ570" t="s">
        <v>49</v>
      </c>
      <c r="AK570" t="s">
        <v>50</v>
      </c>
      <c r="AL570" t="s">
        <v>415</v>
      </c>
      <c r="AM570" t="s">
        <v>51</v>
      </c>
    </row>
    <row r="571" spans="1:39" ht="45" x14ac:dyDescent="0.25">
      <c r="A571">
        <v>2022</v>
      </c>
      <c r="B571">
        <v>3</v>
      </c>
      <c r="C571" t="s">
        <v>4631</v>
      </c>
      <c r="D571" t="s">
        <v>41</v>
      </c>
      <c r="E571">
        <v>57492.71</v>
      </c>
      <c r="F571" s="4" t="s">
        <v>4632</v>
      </c>
      <c r="G571" t="s">
        <v>4633</v>
      </c>
      <c r="H571" t="str">
        <f t="shared" si="12"/>
        <v>2022</v>
      </c>
      <c r="I571" t="s">
        <v>5625</v>
      </c>
      <c r="J571">
        <v>5</v>
      </c>
      <c r="K571" t="s">
        <v>42</v>
      </c>
      <c r="L571">
        <v>30</v>
      </c>
      <c r="M571" t="s">
        <v>124</v>
      </c>
      <c r="N571" t="s">
        <v>43</v>
      </c>
      <c r="O571" t="s">
        <v>54</v>
      </c>
      <c r="P571" t="s">
        <v>45</v>
      </c>
      <c r="Q571" t="s">
        <v>198</v>
      </c>
      <c r="R571" t="s">
        <v>4634</v>
      </c>
      <c r="S571" t="s">
        <v>82</v>
      </c>
      <c r="T571">
        <v>298</v>
      </c>
      <c r="U571">
        <v>299</v>
      </c>
      <c r="V571">
        <v>0</v>
      </c>
      <c r="W571" t="s">
        <v>4635</v>
      </c>
      <c r="X571">
        <v>1</v>
      </c>
      <c r="Y571" t="s">
        <v>4636</v>
      </c>
      <c r="Z571" s="2">
        <v>44805</v>
      </c>
      <c r="AA571" s="2">
        <v>44926</v>
      </c>
      <c r="AB571" s="5">
        <v>51743.44</v>
      </c>
      <c r="AC571" s="5">
        <v>57102.21</v>
      </c>
      <c r="AD571" s="5">
        <v>0</v>
      </c>
      <c r="AE571" s="5">
        <v>0</v>
      </c>
      <c r="AF571" s="5">
        <v>0</v>
      </c>
      <c r="AG571" t="s">
        <v>4637</v>
      </c>
      <c r="AH571" t="s">
        <v>4638</v>
      </c>
      <c r="AI571" t="s">
        <v>4639</v>
      </c>
      <c r="AJ571" t="s">
        <v>49</v>
      </c>
      <c r="AK571" t="s">
        <v>50</v>
      </c>
      <c r="AL571" t="s">
        <v>51</v>
      </c>
      <c r="AM571" t="s">
        <v>51</v>
      </c>
    </row>
    <row r="572" spans="1:39" ht="45" x14ac:dyDescent="0.25">
      <c r="A572">
        <v>2022</v>
      </c>
      <c r="B572">
        <v>3</v>
      </c>
      <c r="C572" t="s">
        <v>3065</v>
      </c>
      <c r="D572" t="s">
        <v>106</v>
      </c>
      <c r="E572">
        <v>576000</v>
      </c>
      <c r="F572" s="4" t="s">
        <v>3066</v>
      </c>
      <c r="G572" t="s">
        <v>3067</v>
      </c>
      <c r="H572" t="str">
        <f t="shared" si="12"/>
        <v>2022</v>
      </c>
      <c r="I572" t="s">
        <v>5625</v>
      </c>
      <c r="J572">
        <v>5</v>
      </c>
      <c r="K572" t="s">
        <v>42</v>
      </c>
      <c r="L572">
        <v>24</v>
      </c>
      <c r="M572" t="s">
        <v>396</v>
      </c>
      <c r="N572" t="s">
        <v>55</v>
      </c>
      <c r="O572" t="s">
        <v>62</v>
      </c>
      <c r="P572" t="s">
        <v>45</v>
      </c>
      <c r="Q572" t="s">
        <v>397</v>
      </c>
      <c r="R572" t="s">
        <v>3068</v>
      </c>
      <c r="S572" t="s">
        <v>46</v>
      </c>
      <c r="T572">
        <v>0</v>
      </c>
      <c r="U572">
        <v>0</v>
      </c>
      <c r="V572">
        <v>0</v>
      </c>
      <c r="W572" t="s">
        <v>112</v>
      </c>
      <c r="X572">
        <v>1</v>
      </c>
      <c r="Y572" t="s">
        <v>3069</v>
      </c>
      <c r="Z572" s="2">
        <v>44789</v>
      </c>
      <c r="AA572" s="2">
        <v>44926</v>
      </c>
      <c r="AB572" s="5">
        <v>0</v>
      </c>
      <c r="AC572" s="5">
        <v>0</v>
      </c>
      <c r="AD572" s="5">
        <v>0</v>
      </c>
      <c r="AE572" s="5">
        <v>0</v>
      </c>
      <c r="AF572" s="5">
        <v>0</v>
      </c>
      <c r="AG572" t="s">
        <v>56</v>
      </c>
      <c r="AH572" t="s">
        <v>636</v>
      </c>
      <c r="AI572" t="s">
        <v>3070</v>
      </c>
      <c r="AJ572" t="s">
        <v>49</v>
      </c>
      <c r="AK572" t="s">
        <v>50</v>
      </c>
      <c r="AL572" t="s">
        <v>51</v>
      </c>
      <c r="AM572" t="s">
        <v>51</v>
      </c>
    </row>
    <row r="573" spans="1:39" ht="45" x14ac:dyDescent="0.25">
      <c r="A573">
        <v>2022</v>
      </c>
      <c r="B573">
        <v>3</v>
      </c>
      <c r="C573" t="s">
        <v>1663</v>
      </c>
      <c r="D573" t="s">
        <v>41</v>
      </c>
      <c r="E573">
        <v>576528.53</v>
      </c>
      <c r="F573" s="4" t="s">
        <v>1664</v>
      </c>
      <c r="G573" t="s">
        <v>1665</v>
      </c>
      <c r="H573" t="str">
        <f t="shared" si="12"/>
        <v>2022</v>
      </c>
      <c r="I573" t="s">
        <v>5625</v>
      </c>
      <c r="J573">
        <v>5</v>
      </c>
      <c r="K573" t="s">
        <v>42</v>
      </c>
      <c r="L573">
        <v>24</v>
      </c>
      <c r="M573" t="s">
        <v>396</v>
      </c>
      <c r="N573" t="s">
        <v>43</v>
      </c>
      <c r="O573" t="s">
        <v>94</v>
      </c>
      <c r="P573" t="s">
        <v>45</v>
      </c>
      <c r="Q573" t="s">
        <v>397</v>
      </c>
      <c r="R573" t="s">
        <v>1666</v>
      </c>
      <c r="S573" t="s">
        <v>82</v>
      </c>
      <c r="T573">
        <v>18</v>
      </c>
      <c r="U573">
        <v>17</v>
      </c>
      <c r="V573">
        <v>0</v>
      </c>
      <c r="W573" t="s">
        <v>1667</v>
      </c>
      <c r="X573">
        <v>1</v>
      </c>
      <c r="Y573" t="s">
        <v>1668</v>
      </c>
      <c r="Z573" s="2">
        <v>44728</v>
      </c>
      <c r="AA573" s="2">
        <v>44819</v>
      </c>
      <c r="AB573" s="5">
        <v>562075.25</v>
      </c>
      <c r="AC573" s="5">
        <v>562075.25</v>
      </c>
      <c r="AD573" s="5">
        <v>168622.58</v>
      </c>
      <c r="AE573" s="5">
        <v>168622.58</v>
      </c>
      <c r="AF573" s="5">
        <v>168622.58</v>
      </c>
      <c r="AG573" t="s">
        <v>1669</v>
      </c>
      <c r="AH573" t="s">
        <v>1670</v>
      </c>
      <c r="AI573" t="s">
        <v>1671</v>
      </c>
      <c r="AJ573" t="s">
        <v>49</v>
      </c>
      <c r="AK573" t="s">
        <v>50</v>
      </c>
      <c r="AL573" t="s">
        <v>51</v>
      </c>
      <c r="AM573" t="s">
        <v>51</v>
      </c>
    </row>
    <row r="574" spans="1:39" ht="45" x14ac:dyDescent="0.25">
      <c r="A574">
        <v>2022</v>
      </c>
      <c r="B574">
        <v>3</v>
      </c>
      <c r="C574" t="s">
        <v>5040</v>
      </c>
      <c r="D574" t="s">
        <v>41</v>
      </c>
      <c r="E574">
        <v>578263.26</v>
      </c>
      <c r="F574" s="4" t="s">
        <v>5041</v>
      </c>
      <c r="G574" t="s">
        <v>5042</v>
      </c>
      <c r="H574" t="str">
        <f t="shared" si="12"/>
        <v>2022</v>
      </c>
      <c r="I574" t="s">
        <v>5625</v>
      </c>
      <c r="J574">
        <v>5</v>
      </c>
      <c r="K574" t="s">
        <v>42</v>
      </c>
      <c r="L574">
        <v>26</v>
      </c>
      <c r="M574" t="s">
        <v>89</v>
      </c>
      <c r="N574" t="s">
        <v>43</v>
      </c>
      <c r="O574" t="s">
        <v>44</v>
      </c>
      <c r="P574" t="s">
        <v>45</v>
      </c>
      <c r="Q574" t="s">
        <v>638</v>
      </c>
      <c r="R574" t="s">
        <v>5043</v>
      </c>
      <c r="S574" t="s">
        <v>82</v>
      </c>
      <c r="T574">
        <v>22</v>
      </c>
      <c r="U574">
        <v>18</v>
      </c>
      <c r="V574">
        <v>0</v>
      </c>
      <c r="W574" t="s">
        <v>5044</v>
      </c>
      <c r="X574">
        <v>1</v>
      </c>
      <c r="Y574" t="s">
        <v>5045</v>
      </c>
      <c r="Z574" s="2">
        <v>44621</v>
      </c>
      <c r="AA574" s="2">
        <v>44895</v>
      </c>
      <c r="AB574" s="5">
        <v>578263.26</v>
      </c>
      <c r="AC574" s="5">
        <v>578263.26</v>
      </c>
      <c r="AD574" s="5">
        <v>578263.26</v>
      </c>
      <c r="AE574" s="5">
        <v>578263.26</v>
      </c>
      <c r="AF574" s="5">
        <v>578263.26</v>
      </c>
      <c r="AG574" t="s">
        <v>5046</v>
      </c>
      <c r="AH574" t="s">
        <v>5047</v>
      </c>
      <c r="AI574" t="s">
        <v>5048</v>
      </c>
      <c r="AJ574" t="s">
        <v>4708</v>
      </c>
      <c r="AK574" t="s">
        <v>50</v>
      </c>
      <c r="AL574" t="s">
        <v>51</v>
      </c>
      <c r="AM574" t="s">
        <v>51</v>
      </c>
    </row>
    <row r="575" spans="1:39" ht="45" x14ac:dyDescent="0.25">
      <c r="A575">
        <v>2022</v>
      </c>
      <c r="B575">
        <v>3</v>
      </c>
      <c r="C575" t="s">
        <v>309</v>
      </c>
      <c r="D575" t="s">
        <v>41</v>
      </c>
      <c r="E575">
        <v>57959.199999999997</v>
      </c>
      <c r="F575" s="4" t="s">
        <v>310</v>
      </c>
      <c r="G575" t="s">
        <v>311</v>
      </c>
      <c r="H575" t="str">
        <f t="shared" si="12"/>
        <v>2022</v>
      </c>
      <c r="I575" t="s">
        <v>5625</v>
      </c>
      <c r="J575">
        <v>5</v>
      </c>
      <c r="K575" t="s">
        <v>42</v>
      </c>
      <c r="L575">
        <v>30</v>
      </c>
      <c r="M575" t="s">
        <v>124</v>
      </c>
      <c r="N575" t="s">
        <v>43</v>
      </c>
      <c r="O575" t="s">
        <v>94</v>
      </c>
      <c r="P575" t="s">
        <v>45</v>
      </c>
      <c r="Q575" t="s">
        <v>198</v>
      </c>
      <c r="R575" t="s">
        <v>312</v>
      </c>
      <c r="S575" t="s">
        <v>82</v>
      </c>
      <c r="T575">
        <v>5</v>
      </c>
      <c r="U575">
        <v>4</v>
      </c>
      <c r="V575">
        <v>0</v>
      </c>
      <c r="W575" t="s">
        <v>313</v>
      </c>
      <c r="X575">
        <v>1</v>
      </c>
      <c r="Y575" t="s">
        <v>314</v>
      </c>
      <c r="Z575" s="2">
        <v>44682</v>
      </c>
      <c r="AA575" s="2">
        <v>44926</v>
      </c>
      <c r="AB575" s="5">
        <v>52163.28</v>
      </c>
      <c r="AC575" s="5">
        <v>57522.29</v>
      </c>
      <c r="AD575" s="5">
        <v>17256.689999999999</v>
      </c>
      <c r="AE575" s="5">
        <v>17256.689999999999</v>
      </c>
      <c r="AF575" s="5">
        <v>17256.689999999999</v>
      </c>
      <c r="AG575" t="s">
        <v>315</v>
      </c>
      <c r="AH575" t="s">
        <v>316</v>
      </c>
      <c r="AI575" t="s">
        <v>317</v>
      </c>
      <c r="AJ575" t="s">
        <v>49</v>
      </c>
      <c r="AK575" t="s">
        <v>50</v>
      </c>
      <c r="AL575" t="s">
        <v>51</v>
      </c>
      <c r="AM575" t="s">
        <v>51</v>
      </c>
    </row>
    <row r="576" spans="1:39" ht="45" x14ac:dyDescent="0.25">
      <c r="A576">
        <v>2022</v>
      </c>
      <c r="B576">
        <v>3</v>
      </c>
      <c r="C576" t="s">
        <v>1995</v>
      </c>
      <c r="D576" t="s">
        <v>106</v>
      </c>
      <c r="E576">
        <v>580000</v>
      </c>
      <c r="F576" s="4" t="s">
        <v>1996</v>
      </c>
      <c r="G576" t="s">
        <v>1997</v>
      </c>
      <c r="H576" t="str">
        <f t="shared" si="12"/>
        <v>2022</v>
      </c>
      <c r="I576" t="s">
        <v>5625</v>
      </c>
      <c r="J576">
        <v>5</v>
      </c>
      <c r="K576" t="s">
        <v>42</v>
      </c>
      <c r="L576">
        <v>33</v>
      </c>
      <c r="M576" t="s">
        <v>87</v>
      </c>
      <c r="N576" t="s">
        <v>55</v>
      </c>
      <c r="O576" t="s">
        <v>689</v>
      </c>
      <c r="P576" t="s">
        <v>45</v>
      </c>
      <c r="Q576" t="s">
        <v>1354</v>
      </c>
      <c r="R576" t="s">
        <v>1998</v>
      </c>
      <c r="S576" t="s">
        <v>46</v>
      </c>
      <c r="T576">
        <v>0</v>
      </c>
      <c r="U576">
        <v>0</v>
      </c>
      <c r="V576">
        <v>160142</v>
      </c>
      <c r="W576" t="s">
        <v>1983</v>
      </c>
      <c r="X576">
        <v>1</v>
      </c>
      <c r="Y576" t="s">
        <v>1357</v>
      </c>
      <c r="Z576" s="2">
        <v>44746</v>
      </c>
      <c r="AA576" s="2">
        <v>44895</v>
      </c>
      <c r="AB576" s="5">
        <v>0</v>
      </c>
      <c r="AC576" s="5">
        <v>0</v>
      </c>
      <c r="AD576" s="5">
        <v>0</v>
      </c>
      <c r="AE576" s="5">
        <v>0</v>
      </c>
      <c r="AF576" s="5">
        <v>0</v>
      </c>
      <c r="AG576" t="s">
        <v>56</v>
      </c>
      <c r="AH576" t="s">
        <v>1985</v>
      </c>
      <c r="AI576" t="s">
        <v>1999</v>
      </c>
      <c r="AJ576" t="s">
        <v>49</v>
      </c>
      <c r="AK576" t="s">
        <v>50</v>
      </c>
      <c r="AL576" t="s">
        <v>51</v>
      </c>
      <c r="AM576" t="s">
        <v>51</v>
      </c>
    </row>
    <row r="577" spans="1:39" ht="45" x14ac:dyDescent="0.25">
      <c r="A577">
        <v>2022</v>
      </c>
      <c r="B577">
        <v>3</v>
      </c>
      <c r="C577" t="s">
        <v>885</v>
      </c>
      <c r="D577" t="s">
        <v>41</v>
      </c>
      <c r="E577">
        <v>581500</v>
      </c>
      <c r="F577" s="4" t="s">
        <v>886</v>
      </c>
      <c r="G577" t="s">
        <v>887</v>
      </c>
      <c r="H577" t="str">
        <f t="shared" si="12"/>
        <v>2022</v>
      </c>
      <c r="I577" t="s">
        <v>5625</v>
      </c>
      <c r="J577">
        <v>5</v>
      </c>
      <c r="K577" t="s">
        <v>42</v>
      </c>
      <c r="L577">
        <v>17</v>
      </c>
      <c r="M577" t="s">
        <v>243</v>
      </c>
      <c r="N577" t="s">
        <v>43</v>
      </c>
      <c r="O577" t="s">
        <v>88</v>
      </c>
      <c r="P577" t="s">
        <v>45</v>
      </c>
      <c r="Q577" t="s">
        <v>332</v>
      </c>
      <c r="R577" t="s">
        <v>888</v>
      </c>
      <c r="S577" t="s">
        <v>82</v>
      </c>
      <c r="T577">
        <v>102</v>
      </c>
      <c r="U577">
        <v>98</v>
      </c>
      <c r="V577">
        <v>0</v>
      </c>
      <c r="W577" t="s">
        <v>889</v>
      </c>
      <c r="X577">
        <v>1</v>
      </c>
      <c r="Y577" t="s">
        <v>890</v>
      </c>
      <c r="Z577" s="2">
        <v>44701</v>
      </c>
      <c r="AA577" s="2">
        <v>44732</v>
      </c>
      <c r="AB577" s="5">
        <v>547688.79</v>
      </c>
      <c r="AC577" s="5">
        <v>547688.79</v>
      </c>
      <c r="AD577" s="5">
        <v>547688.79</v>
      </c>
      <c r="AE577" s="5">
        <v>547688.79</v>
      </c>
      <c r="AF577" s="5">
        <v>547688.79</v>
      </c>
      <c r="AG577" t="s">
        <v>891</v>
      </c>
      <c r="AH577" t="s">
        <v>892</v>
      </c>
      <c r="AI577" t="s">
        <v>893</v>
      </c>
      <c r="AJ577" t="s">
        <v>49</v>
      </c>
      <c r="AK577" t="s">
        <v>50</v>
      </c>
      <c r="AL577" t="s">
        <v>51</v>
      </c>
      <c r="AM577" t="s">
        <v>51</v>
      </c>
    </row>
    <row r="578" spans="1:39" ht="45" x14ac:dyDescent="0.25">
      <c r="A578">
        <v>2022</v>
      </c>
      <c r="B578">
        <v>3</v>
      </c>
      <c r="C578" t="s">
        <v>1107</v>
      </c>
      <c r="D578" t="s">
        <v>41</v>
      </c>
      <c r="E578">
        <v>581856</v>
      </c>
      <c r="F578" s="4" t="s">
        <v>1108</v>
      </c>
      <c r="G578" t="s">
        <v>1109</v>
      </c>
      <c r="H578" t="str">
        <f t="shared" si="12"/>
        <v>2022</v>
      </c>
      <c r="I578" t="s">
        <v>5625</v>
      </c>
      <c r="J578">
        <v>5</v>
      </c>
      <c r="K578" t="s">
        <v>42</v>
      </c>
      <c r="L578">
        <v>30</v>
      </c>
      <c r="M578" t="s">
        <v>124</v>
      </c>
      <c r="N578" t="s">
        <v>43</v>
      </c>
      <c r="O578" t="s">
        <v>44</v>
      </c>
      <c r="P578" t="s">
        <v>45</v>
      </c>
      <c r="Q578" t="s">
        <v>198</v>
      </c>
      <c r="R578" t="s">
        <v>1110</v>
      </c>
      <c r="S578" t="s">
        <v>82</v>
      </c>
      <c r="T578">
        <v>7</v>
      </c>
      <c r="U578">
        <v>6</v>
      </c>
      <c r="V578">
        <v>0</v>
      </c>
      <c r="W578" t="s">
        <v>1111</v>
      </c>
      <c r="X578">
        <v>1</v>
      </c>
      <c r="Y578" t="s">
        <v>1112</v>
      </c>
      <c r="Z578" s="2">
        <v>44682</v>
      </c>
      <c r="AA578" s="2">
        <v>44925</v>
      </c>
      <c r="AB578" s="5">
        <v>523670.4</v>
      </c>
      <c r="AC578" s="5">
        <v>575435.17000000004</v>
      </c>
      <c r="AD578" s="5">
        <v>172630.55</v>
      </c>
      <c r="AE578" s="5">
        <v>172630.55</v>
      </c>
      <c r="AF578" s="5">
        <v>172630.55</v>
      </c>
      <c r="AG578" t="s">
        <v>1113</v>
      </c>
      <c r="AH578" t="s">
        <v>1114</v>
      </c>
      <c r="AI578" t="s">
        <v>1115</v>
      </c>
      <c r="AJ578" t="s">
        <v>49</v>
      </c>
      <c r="AK578" t="s">
        <v>50</v>
      </c>
      <c r="AL578" t="s">
        <v>51</v>
      </c>
      <c r="AM578" t="s">
        <v>51</v>
      </c>
    </row>
    <row r="579" spans="1:39" ht="45" x14ac:dyDescent="0.25">
      <c r="A579">
        <v>2022</v>
      </c>
      <c r="B579">
        <v>3</v>
      </c>
      <c r="C579" t="s">
        <v>3360</v>
      </c>
      <c r="D579" t="s">
        <v>41</v>
      </c>
      <c r="E579">
        <v>583000</v>
      </c>
      <c r="F579" s="4" t="s">
        <v>3361</v>
      </c>
      <c r="G579" t="s">
        <v>3362</v>
      </c>
      <c r="H579" t="str">
        <f t="shared" si="12"/>
        <v>2022</v>
      </c>
      <c r="I579" t="s">
        <v>5625</v>
      </c>
      <c r="J579">
        <v>5</v>
      </c>
      <c r="K579" t="s">
        <v>42</v>
      </c>
      <c r="L579">
        <v>2</v>
      </c>
      <c r="M579" t="s">
        <v>126</v>
      </c>
      <c r="N579" t="s">
        <v>43</v>
      </c>
      <c r="O579" t="s">
        <v>54</v>
      </c>
      <c r="P579" t="s">
        <v>45</v>
      </c>
      <c r="Q579" t="s">
        <v>386</v>
      </c>
      <c r="R579" t="s">
        <v>3363</v>
      </c>
      <c r="S579" t="s">
        <v>82</v>
      </c>
      <c r="T579">
        <v>47</v>
      </c>
      <c r="U579">
        <v>60</v>
      </c>
      <c r="V579">
        <v>0</v>
      </c>
      <c r="W579" t="s">
        <v>3364</v>
      </c>
      <c r="X579">
        <v>1</v>
      </c>
      <c r="Y579" t="s">
        <v>3365</v>
      </c>
      <c r="Z579" s="2">
        <v>44788</v>
      </c>
      <c r="AA579" s="2">
        <v>44883</v>
      </c>
      <c r="AB579" s="5">
        <v>578283.03</v>
      </c>
      <c r="AC579" s="5">
        <v>289141.51</v>
      </c>
      <c r="AD579" s="5">
        <v>289141.51</v>
      </c>
      <c r="AE579" s="5">
        <v>289141.51</v>
      </c>
      <c r="AF579" s="5">
        <v>289141.51</v>
      </c>
      <c r="AG579" t="s">
        <v>3366</v>
      </c>
      <c r="AH579" t="s">
        <v>1067</v>
      </c>
      <c r="AI579" t="s">
        <v>3367</v>
      </c>
      <c r="AJ579" t="s">
        <v>49</v>
      </c>
      <c r="AK579" t="s">
        <v>50</v>
      </c>
      <c r="AL579" t="s">
        <v>51</v>
      </c>
      <c r="AM579" t="s">
        <v>51</v>
      </c>
    </row>
    <row r="580" spans="1:39" ht="45" x14ac:dyDescent="0.25">
      <c r="A580">
        <v>2022</v>
      </c>
      <c r="B580">
        <v>3</v>
      </c>
      <c r="C580" t="s">
        <v>609</v>
      </c>
      <c r="D580" t="s">
        <v>41</v>
      </c>
      <c r="E580">
        <v>58464</v>
      </c>
      <c r="F580" s="4" t="s">
        <v>610</v>
      </c>
      <c r="G580" t="s">
        <v>611</v>
      </c>
      <c r="H580" t="str">
        <f t="shared" si="12"/>
        <v>2022</v>
      </c>
      <c r="I580" t="s">
        <v>5625</v>
      </c>
      <c r="J580">
        <v>5</v>
      </c>
      <c r="K580" t="s">
        <v>42</v>
      </c>
      <c r="L580">
        <v>2</v>
      </c>
      <c r="M580" t="s">
        <v>126</v>
      </c>
      <c r="N580" t="s">
        <v>43</v>
      </c>
      <c r="O580" t="s">
        <v>44</v>
      </c>
      <c r="P580" t="s">
        <v>45</v>
      </c>
      <c r="Q580" t="s">
        <v>386</v>
      </c>
      <c r="R580" t="s">
        <v>612</v>
      </c>
      <c r="S580" t="s">
        <v>82</v>
      </c>
      <c r="T580">
        <v>12</v>
      </c>
      <c r="U580">
        <v>18</v>
      </c>
      <c r="V580">
        <v>0</v>
      </c>
      <c r="W580" t="s">
        <v>613</v>
      </c>
      <c r="X580">
        <v>1</v>
      </c>
      <c r="Y580" t="s">
        <v>614</v>
      </c>
      <c r="Z580" s="2">
        <v>44781</v>
      </c>
      <c r="AA580" s="2">
        <v>44891</v>
      </c>
      <c r="AB580" s="5">
        <v>0</v>
      </c>
      <c r="AC580" s="5">
        <v>0</v>
      </c>
      <c r="AD580" s="5">
        <v>0</v>
      </c>
      <c r="AE580" s="5">
        <v>0</v>
      </c>
      <c r="AF580" s="5">
        <v>0</v>
      </c>
      <c r="AG580" t="s">
        <v>56</v>
      </c>
      <c r="AH580" t="s">
        <v>53</v>
      </c>
      <c r="AI580" t="s">
        <v>615</v>
      </c>
      <c r="AJ580" t="s">
        <v>49</v>
      </c>
      <c r="AK580" t="s">
        <v>50</v>
      </c>
      <c r="AL580" t="s">
        <v>51</v>
      </c>
      <c r="AM580" t="s">
        <v>51</v>
      </c>
    </row>
    <row r="581" spans="1:39" ht="45" x14ac:dyDescent="0.25">
      <c r="A581">
        <v>2022</v>
      </c>
      <c r="B581">
        <v>3</v>
      </c>
      <c r="C581" t="s">
        <v>949</v>
      </c>
      <c r="D581" t="s">
        <v>41</v>
      </c>
      <c r="E581">
        <v>585000</v>
      </c>
      <c r="F581" s="4" t="s">
        <v>950</v>
      </c>
      <c r="G581" t="s">
        <v>951</v>
      </c>
      <c r="H581" t="str">
        <f t="shared" si="12"/>
        <v>2022</v>
      </c>
      <c r="I581" t="s">
        <v>5625</v>
      </c>
      <c r="J581">
        <v>5</v>
      </c>
      <c r="K581" t="s">
        <v>42</v>
      </c>
      <c r="L581">
        <v>2</v>
      </c>
      <c r="M581" t="s">
        <v>126</v>
      </c>
      <c r="N581" t="s">
        <v>43</v>
      </c>
      <c r="O581" t="s">
        <v>54</v>
      </c>
      <c r="P581" t="s">
        <v>45</v>
      </c>
      <c r="Q581" t="s">
        <v>386</v>
      </c>
      <c r="R581" t="s">
        <v>952</v>
      </c>
      <c r="S581" t="s">
        <v>82</v>
      </c>
      <c r="T581">
        <v>94</v>
      </c>
      <c r="U581">
        <v>90</v>
      </c>
      <c r="V581">
        <v>0</v>
      </c>
      <c r="W581" t="s">
        <v>953</v>
      </c>
      <c r="X581">
        <v>1</v>
      </c>
      <c r="Y581" t="s">
        <v>954</v>
      </c>
      <c r="Z581" s="2">
        <v>44826</v>
      </c>
      <c r="AA581" s="2">
        <v>44848</v>
      </c>
      <c r="AB581" s="5">
        <v>455132.27</v>
      </c>
      <c r="AC581" s="5">
        <v>227566.13</v>
      </c>
      <c r="AD581" s="5">
        <v>227566.13</v>
      </c>
      <c r="AE581" s="5">
        <v>227566.13</v>
      </c>
      <c r="AF581" s="5">
        <v>227566.13</v>
      </c>
      <c r="AG581" t="s">
        <v>955</v>
      </c>
      <c r="AH581" t="s">
        <v>956</v>
      </c>
      <c r="AI581" t="s">
        <v>957</v>
      </c>
      <c r="AJ581" t="s">
        <v>49</v>
      </c>
      <c r="AK581" t="s">
        <v>50</v>
      </c>
      <c r="AL581" t="s">
        <v>51</v>
      </c>
      <c r="AM581" t="s">
        <v>51</v>
      </c>
    </row>
    <row r="582" spans="1:39" ht="45" x14ac:dyDescent="0.25">
      <c r="A582">
        <v>2022</v>
      </c>
      <c r="B582">
        <v>3</v>
      </c>
      <c r="C582" t="s">
        <v>1523</v>
      </c>
      <c r="D582" t="s">
        <v>41</v>
      </c>
      <c r="E582">
        <v>590343</v>
      </c>
      <c r="F582" s="4" t="s">
        <v>1524</v>
      </c>
      <c r="G582" t="s">
        <v>1525</v>
      </c>
      <c r="H582" t="str">
        <f t="shared" si="12"/>
        <v>2022</v>
      </c>
      <c r="I582" t="s">
        <v>5625</v>
      </c>
      <c r="J582">
        <v>5</v>
      </c>
      <c r="K582" t="s">
        <v>42</v>
      </c>
      <c r="L582">
        <v>18</v>
      </c>
      <c r="M582" t="s">
        <v>240</v>
      </c>
      <c r="N582" t="s">
        <v>43</v>
      </c>
      <c r="O582" t="s">
        <v>44</v>
      </c>
      <c r="P582" t="s">
        <v>45</v>
      </c>
      <c r="Q582" t="s">
        <v>842</v>
      </c>
      <c r="R582" t="s">
        <v>1526</v>
      </c>
      <c r="S582" t="s">
        <v>82</v>
      </c>
      <c r="T582">
        <v>40</v>
      </c>
      <c r="U582">
        <v>30</v>
      </c>
      <c r="V582">
        <v>0</v>
      </c>
      <c r="W582" t="s">
        <v>1527</v>
      </c>
      <c r="X582">
        <v>1</v>
      </c>
      <c r="Y582" t="s">
        <v>1528</v>
      </c>
      <c r="Z582" s="2">
        <v>44621</v>
      </c>
      <c r="AA582" s="2">
        <v>44910</v>
      </c>
      <c r="AB582" s="5">
        <v>590343</v>
      </c>
      <c r="AC582" s="5">
        <v>590343</v>
      </c>
      <c r="AD582" s="5">
        <v>224330.34</v>
      </c>
      <c r="AE582" s="5">
        <v>224330.34</v>
      </c>
      <c r="AF582" s="5">
        <v>224330.34</v>
      </c>
      <c r="AG582" t="s">
        <v>1529</v>
      </c>
      <c r="AH582" t="s">
        <v>1530</v>
      </c>
      <c r="AI582" t="s">
        <v>1531</v>
      </c>
      <c r="AJ582" t="s">
        <v>49</v>
      </c>
      <c r="AK582" t="s">
        <v>50</v>
      </c>
      <c r="AL582" t="s">
        <v>51</v>
      </c>
      <c r="AM582" t="s">
        <v>51</v>
      </c>
    </row>
    <row r="583" spans="1:39" ht="45" x14ac:dyDescent="0.25">
      <c r="A583">
        <v>2022</v>
      </c>
      <c r="B583">
        <v>3</v>
      </c>
      <c r="C583" t="s">
        <v>4911</v>
      </c>
      <c r="D583" t="s">
        <v>41</v>
      </c>
      <c r="E583">
        <v>595624.71</v>
      </c>
      <c r="F583" s="4" t="s">
        <v>4912</v>
      </c>
      <c r="G583" t="s">
        <v>4913</v>
      </c>
      <c r="H583" t="str">
        <f t="shared" si="12"/>
        <v>2022</v>
      </c>
      <c r="I583" t="s">
        <v>5625</v>
      </c>
      <c r="J583">
        <v>5</v>
      </c>
      <c r="K583" t="s">
        <v>42</v>
      </c>
      <c r="L583">
        <v>23</v>
      </c>
      <c r="M583" t="s">
        <v>1508</v>
      </c>
      <c r="N583" t="s">
        <v>43</v>
      </c>
      <c r="O583" t="s">
        <v>135</v>
      </c>
      <c r="P583" t="s">
        <v>45</v>
      </c>
      <c r="Q583" t="s">
        <v>1509</v>
      </c>
      <c r="R583" t="s">
        <v>4914</v>
      </c>
      <c r="S583" t="s">
        <v>82</v>
      </c>
      <c r="T583">
        <v>95</v>
      </c>
      <c r="U583">
        <v>83</v>
      </c>
      <c r="V583">
        <v>0</v>
      </c>
      <c r="W583" t="s">
        <v>4915</v>
      </c>
      <c r="X583">
        <v>1</v>
      </c>
      <c r="Y583" t="s">
        <v>4916</v>
      </c>
      <c r="Z583" s="2">
        <v>44711</v>
      </c>
      <c r="AA583" s="2">
        <v>44834</v>
      </c>
      <c r="AB583" s="5">
        <v>595624.71</v>
      </c>
      <c r="AC583" s="5">
        <v>595624.71</v>
      </c>
      <c r="AD583" s="5">
        <v>595624.71</v>
      </c>
      <c r="AE583" s="5">
        <v>595624.71</v>
      </c>
      <c r="AF583" s="5">
        <v>595624.71</v>
      </c>
      <c r="AG583" t="s">
        <v>4917</v>
      </c>
      <c r="AH583" t="s">
        <v>4918</v>
      </c>
      <c r="AI583" t="s">
        <v>4919</v>
      </c>
      <c r="AJ583" t="s">
        <v>4708</v>
      </c>
      <c r="AK583" t="s">
        <v>50</v>
      </c>
      <c r="AL583" t="s">
        <v>51</v>
      </c>
      <c r="AM583" t="s">
        <v>51</v>
      </c>
    </row>
    <row r="584" spans="1:39" ht="45" x14ac:dyDescent="0.25">
      <c r="A584">
        <v>2022</v>
      </c>
      <c r="B584">
        <v>3</v>
      </c>
      <c r="C584" t="s">
        <v>3382</v>
      </c>
      <c r="D584" t="s">
        <v>41</v>
      </c>
      <c r="E584">
        <v>595891.39</v>
      </c>
      <c r="F584" s="4" t="s">
        <v>3383</v>
      </c>
      <c r="G584" t="s">
        <v>3384</v>
      </c>
      <c r="H584" t="str">
        <f t="shared" si="12"/>
        <v>2022</v>
      </c>
      <c r="I584" t="s">
        <v>5625</v>
      </c>
      <c r="J584">
        <v>5</v>
      </c>
      <c r="K584" t="s">
        <v>42</v>
      </c>
      <c r="L584">
        <v>24</v>
      </c>
      <c r="M584" t="s">
        <v>396</v>
      </c>
      <c r="N584" t="s">
        <v>43</v>
      </c>
      <c r="O584" t="s">
        <v>94</v>
      </c>
      <c r="P584" t="s">
        <v>45</v>
      </c>
      <c r="Q584" t="s">
        <v>397</v>
      </c>
      <c r="R584" t="s">
        <v>3385</v>
      </c>
      <c r="S584" t="s">
        <v>82</v>
      </c>
      <c r="T584">
        <v>37</v>
      </c>
      <c r="U584">
        <v>33</v>
      </c>
      <c r="V584">
        <v>0</v>
      </c>
      <c r="W584" t="s">
        <v>3386</v>
      </c>
      <c r="X584">
        <v>1</v>
      </c>
      <c r="Y584" t="s">
        <v>3387</v>
      </c>
      <c r="Z584" s="2">
        <v>44728</v>
      </c>
      <c r="AA584" s="2">
        <v>44819</v>
      </c>
      <c r="AB584" s="5">
        <v>583785.37</v>
      </c>
      <c r="AC584" s="5">
        <v>583785.37</v>
      </c>
      <c r="AD584" s="5">
        <v>175135.61</v>
      </c>
      <c r="AE584" s="5">
        <v>175135.61</v>
      </c>
      <c r="AF584" s="5">
        <v>175135.61</v>
      </c>
      <c r="AG584" t="s">
        <v>3388</v>
      </c>
      <c r="AH584" t="s">
        <v>3389</v>
      </c>
      <c r="AI584" t="s">
        <v>3390</v>
      </c>
      <c r="AJ584" t="s">
        <v>49</v>
      </c>
      <c r="AK584" t="s">
        <v>50</v>
      </c>
      <c r="AL584" t="s">
        <v>51</v>
      </c>
      <c r="AM584" t="s">
        <v>51</v>
      </c>
    </row>
    <row r="585" spans="1:39" ht="45" x14ac:dyDescent="0.25">
      <c r="A585">
        <v>2022</v>
      </c>
      <c r="B585">
        <v>3</v>
      </c>
      <c r="C585" t="s">
        <v>4333</v>
      </c>
      <c r="D585" t="s">
        <v>41</v>
      </c>
      <c r="E585">
        <v>59626.78</v>
      </c>
      <c r="F585" s="4" t="s">
        <v>4334</v>
      </c>
      <c r="G585" t="s">
        <v>4335</v>
      </c>
      <c r="H585" t="str">
        <f t="shared" si="12"/>
        <v>2022</v>
      </c>
      <c r="I585" t="s">
        <v>5625</v>
      </c>
      <c r="J585">
        <v>5</v>
      </c>
      <c r="K585" t="s">
        <v>42</v>
      </c>
      <c r="L585">
        <v>30</v>
      </c>
      <c r="M585" t="s">
        <v>124</v>
      </c>
      <c r="N585" t="s">
        <v>43</v>
      </c>
      <c r="O585" t="s">
        <v>94</v>
      </c>
      <c r="P585" t="s">
        <v>45</v>
      </c>
      <c r="Q585" t="s">
        <v>198</v>
      </c>
      <c r="R585" t="s">
        <v>4336</v>
      </c>
      <c r="S585" t="s">
        <v>82</v>
      </c>
      <c r="T585">
        <v>7</v>
      </c>
      <c r="U585">
        <v>5</v>
      </c>
      <c r="V585">
        <v>0</v>
      </c>
      <c r="W585" t="s">
        <v>4337</v>
      </c>
      <c r="X585">
        <v>1</v>
      </c>
      <c r="Y585" t="s">
        <v>4338</v>
      </c>
      <c r="Z585" s="2">
        <v>44682</v>
      </c>
      <c r="AA585" s="2">
        <v>44926</v>
      </c>
      <c r="AB585" s="5">
        <v>38556.980000000003</v>
      </c>
      <c r="AC585" s="5">
        <v>38556.980000000003</v>
      </c>
      <c r="AD585" s="5">
        <v>38556.980000000003</v>
      </c>
      <c r="AE585" s="5">
        <v>38556.980000000003</v>
      </c>
      <c r="AF585" s="5">
        <v>38556.980000000003</v>
      </c>
      <c r="AG585" t="s">
        <v>4339</v>
      </c>
      <c r="AH585" t="s">
        <v>4340</v>
      </c>
      <c r="AI585" t="s">
        <v>4341</v>
      </c>
      <c r="AJ585" t="s">
        <v>49</v>
      </c>
      <c r="AK585" t="s">
        <v>50</v>
      </c>
      <c r="AL585" t="s">
        <v>51</v>
      </c>
      <c r="AM585" t="s">
        <v>51</v>
      </c>
    </row>
    <row r="586" spans="1:39" ht="45" x14ac:dyDescent="0.25">
      <c r="A586">
        <v>2022</v>
      </c>
      <c r="B586">
        <v>3</v>
      </c>
      <c r="C586" t="s">
        <v>4108</v>
      </c>
      <c r="D586" t="s">
        <v>41</v>
      </c>
      <c r="E586">
        <v>598750.36</v>
      </c>
      <c r="F586" s="4" t="s">
        <v>4109</v>
      </c>
      <c r="G586" t="s">
        <v>4110</v>
      </c>
      <c r="H586" t="str">
        <f t="shared" si="12"/>
        <v>2022</v>
      </c>
      <c r="I586" t="s">
        <v>5625</v>
      </c>
      <c r="J586">
        <v>5</v>
      </c>
      <c r="K586" t="s">
        <v>42</v>
      </c>
      <c r="L586">
        <v>9</v>
      </c>
      <c r="M586" t="s">
        <v>242</v>
      </c>
      <c r="N586" t="s">
        <v>43</v>
      </c>
      <c r="O586" t="s">
        <v>94</v>
      </c>
      <c r="P586" t="s">
        <v>45</v>
      </c>
      <c r="Q586" t="s">
        <v>509</v>
      </c>
      <c r="R586" t="s">
        <v>4111</v>
      </c>
      <c r="S586" t="s">
        <v>82</v>
      </c>
      <c r="T586">
        <v>15000</v>
      </c>
      <c r="U586">
        <v>15000</v>
      </c>
      <c r="V586">
        <v>0</v>
      </c>
      <c r="W586" t="s">
        <v>4112</v>
      </c>
      <c r="X586">
        <v>1</v>
      </c>
      <c r="Y586" t="s">
        <v>4113</v>
      </c>
      <c r="Z586" s="2">
        <v>44713</v>
      </c>
      <c r="AA586" s="2">
        <v>44742</v>
      </c>
      <c r="AB586" s="5">
        <v>0</v>
      </c>
      <c r="AC586" s="5">
        <v>0</v>
      </c>
      <c r="AD586" s="5">
        <v>0</v>
      </c>
      <c r="AE586" s="5">
        <v>0</v>
      </c>
      <c r="AF586" s="5">
        <v>0</v>
      </c>
      <c r="AG586" t="s">
        <v>56</v>
      </c>
      <c r="AH586" t="s">
        <v>602</v>
      </c>
      <c r="AI586" t="s">
        <v>4114</v>
      </c>
      <c r="AJ586" t="s">
        <v>49</v>
      </c>
      <c r="AK586" t="s">
        <v>50</v>
      </c>
      <c r="AL586" t="s">
        <v>415</v>
      </c>
      <c r="AM586" t="s">
        <v>51</v>
      </c>
    </row>
    <row r="587" spans="1:39" ht="45" x14ac:dyDescent="0.25">
      <c r="A587">
        <v>2022</v>
      </c>
      <c r="B587">
        <v>3</v>
      </c>
      <c r="C587" t="s">
        <v>5617</v>
      </c>
      <c r="D587" t="s">
        <v>106</v>
      </c>
      <c r="E587">
        <v>60526.1</v>
      </c>
      <c r="F587" s="4" t="s">
        <v>5618</v>
      </c>
      <c r="G587" t="s">
        <v>5619</v>
      </c>
      <c r="H587" t="str">
        <f t="shared" si="12"/>
        <v>2022</v>
      </c>
      <c r="I587" t="s">
        <v>5625</v>
      </c>
      <c r="J587">
        <v>5</v>
      </c>
      <c r="K587" t="s">
        <v>42</v>
      </c>
      <c r="L587">
        <v>6</v>
      </c>
      <c r="M587" t="s">
        <v>367</v>
      </c>
      <c r="N587" t="s">
        <v>55</v>
      </c>
      <c r="O587" t="s">
        <v>689</v>
      </c>
      <c r="P587" t="s">
        <v>45</v>
      </c>
      <c r="Q587" t="s">
        <v>368</v>
      </c>
      <c r="R587" t="s">
        <v>5620</v>
      </c>
      <c r="S587" t="s">
        <v>46</v>
      </c>
      <c r="T587">
        <v>0</v>
      </c>
      <c r="U587">
        <v>0</v>
      </c>
      <c r="V587">
        <v>250</v>
      </c>
      <c r="W587" t="s">
        <v>5621</v>
      </c>
      <c r="X587">
        <v>1</v>
      </c>
      <c r="Y587" t="s">
        <v>4187</v>
      </c>
      <c r="Z587" s="2">
        <v>44746</v>
      </c>
      <c r="AA587" s="2">
        <v>44804</v>
      </c>
      <c r="AB587" s="5">
        <v>60526.1</v>
      </c>
      <c r="AC587" s="5">
        <v>60526.1</v>
      </c>
      <c r="AD587" s="5">
        <v>60526.1</v>
      </c>
      <c r="AE587" s="5">
        <v>60526.1</v>
      </c>
      <c r="AF587" s="5">
        <v>60526.1</v>
      </c>
      <c r="AG587" t="s">
        <v>5622</v>
      </c>
      <c r="AH587" t="s">
        <v>5623</v>
      </c>
      <c r="AI587" t="s">
        <v>5624</v>
      </c>
      <c r="AJ587" t="s">
        <v>4708</v>
      </c>
      <c r="AK587" t="s">
        <v>50</v>
      </c>
      <c r="AL587" t="s">
        <v>51</v>
      </c>
      <c r="AM587" t="s">
        <v>51</v>
      </c>
    </row>
    <row r="588" spans="1:39" ht="45" x14ac:dyDescent="0.25">
      <c r="A588">
        <v>2022</v>
      </c>
      <c r="B588">
        <v>3</v>
      </c>
      <c r="C588" t="s">
        <v>2174</v>
      </c>
      <c r="D588" t="s">
        <v>41</v>
      </c>
      <c r="E588">
        <v>606835.12</v>
      </c>
      <c r="F588" s="4" t="s">
        <v>2175</v>
      </c>
      <c r="G588" t="s">
        <v>2176</v>
      </c>
      <c r="H588" t="str">
        <f t="shared" si="12"/>
        <v>2022</v>
      </c>
      <c r="I588" t="s">
        <v>5625</v>
      </c>
      <c r="J588">
        <v>5</v>
      </c>
      <c r="K588" t="s">
        <v>42</v>
      </c>
      <c r="L588">
        <v>37</v>
      </c>
      <c r="M588" t="s">
        <v>321</v>
      </c>
      <c r="N588" t="s">
        <v>43</v>
      </c>
      <c r="O588" t="s">
        <v>135</v>
      </c>
      <c r="P588" t="s">
        <v>45</v>
      </c>
      <c r="Q588" t="s">
        <v>322</v>
      </c>
      <c r="R588" t="s">
        <v>2177</v>
      </c>
      <c r="S588" t="s">
        <v>82</v>
      </c>
      <c r="T588">
        <v>40</v>
      </c>
      <c r="U588">
        <v>35</v>
      </c>
      <c r="V588">
        <v>0</v>
      </c>
      <c r="W588" t="s">
        <v>2178</v>
      </c>
      <c r="X588">
        <v>1</v>
      </c>
      <c r="Y588" t="s">
        <v>2179</v>
      </c>
      <c r="Z588" s="2">
        <v>44621</v>
      </c>
      <c r="AA588" s="2">
        <v>44880</v>
      </c>
      <c r="AB588" s="5">
        <v>606835.12</v>
      </c>
      <c r="AC588" s="5">
        <v>0</v>
      </c>
      <c r="AD588" s="5">
        <v>0</v>
      </c>
      <c r="AE588" s="5">
        <v>0</v>
      </c>
      <c r="AF588" s="5">
        <v>0</v>
      </c>
      <c r="AG588" t="s">
        <v>56</v>
      </c>
      <c r="AH588" t="s">
        <v>53</v>
      </c>
      <c r="AI588" t="s">
        <v>2180</v>
      </c>
      <c r="AJ588" t="s">
        <v>49</v>
      </c>
      <c r="AK588" t="s">
        <v>50</v>
      </c>
      <c r="AL588" t="s">
        <v>51</v>
      </c>
      <c r="AM588" t="s">
        <v>51</v>
      </c>
    </row>
    <row r="589" spans="1:39" ht="45" x14ac:dyDescent="0.25">
      <c r="A589">
        <v>2022</v>
      </c>
      <c r="B589">
        <v>3</v>
      </c>
      <c r="C589" t="s">
        <v>2865</v>
      </c>
      <c r="D589" t="s">
        <v>41</v>
      </c>
      <c r="E589">
        <v>615000</v>
      </c>
      <c r="F589" s="4" t="s">
        <v>2866</v>
      </c>
      <c r="G589" t="s">
        <v>2867</v>
      </c>
      <c r="H589" t="str">
        <f t="shared" si="12"/>
        <v>2022</v>
      </c>
      <c r="I589" t="s">
        <v>5625</v>
      </c>
      <c r="J589">
        <v>5</v>
      </c>
      <c r="K589" t="s">
        <v>42</v>
      </c>
      <c r="L589">
        <v>2</v>
      </c>
      <c r="M589" t="s">
        <v>126</v>
      </c>
      <c r="N589" t="s">
        <v>43</v>
      </c>
      <c r="O589" t="s">
        <v>135</v>
      </c>
      <c r="P589" t="s">
        <v>45</v>
      </c>
      <c r="Q589" t="s">
        <v>386</v>
      </c>
      <c r="R589" t="s">
        <v>2868</v>
      </c>
      <c r="S589" t="s">
        <v>82</v>
      </c>
      <c r="T589">
        <v>12</v>
      </c>
      <c r="U589">
        <v>18</v>
      </c>
      <c r="V589">
        <v>0</v>
      </c>
      <c r="W589" t="s">
        <v>2869</v>
      </c>
      <c r="X589">
        <v>1</v>
      </c>
      <c r="Y589" t="s">
        <v>2870</v>
      </c>
      <c r="Z589" s="2">
        <v>44697</v>
      </c>
      <c r="AA589" s="2">
        <v>44723</v>
      </c>
      <c r="AB589" s="5">
        <v>508690.94</v>
      </c>
      <c r="AC589" s="5">
        <v>254345.47</v>
      </c>
      <c r="AD589" s="5">
        <v>254345.47</v>
      </c>
      <c r="AE589" s="5">
        <v>254345.47</v>
      </c>
      <c r="AF589" s="5">
        <v>254345.47</v>
      </c>
      <c r="AG589" t="s">
        <v>390</v>
      </c>
      <c r="AH589" t="s">
        <v>2871</v>
      </c>
      <c r="AI589" t="s">
        <v>2872</v>
      </c>
      <c r="AJ589" t="s">
        <v>49</v>
      </c>
      <c r="AK589" t="s">
        <v>50</v>
      </c>
      <c r="AL589" t="s">
        <v>51</v>
      </c>
      <c r="AM589" t="s">
        <v>51</v>
      </c>
    </row>
    <row r="590" spans="1:39" ht="45" x14ac:dyDescent="0.25">
      <c r="A590">
        <v>2022</v>
      </c>
      <c r="B590">
        <v>3</v>
      </c>
      <c r="C590" t="s">
        <v>2537</v>
      </c>
      <c r="D590" t="s">
        <v>41</v>
      </c>
      <c r="E590">
        <v>61712</v>
      </c>
      <c r="F590" s="4" t="s">
        <v>2538</v>
      </c>
      <c r="G590" t="s">
        <v>2539</v>
      </c>
      <c r="H590" t="str">
        <f t="shared" si="12"/>
        <v>2022</v>
      </c>
      <c r="I590" t="s">
        <v>5625</v>
      </c>
      <c r="J590">
        <v>5</v>
      </c>
      <c r="K590" t="s">
        <v>42</v>
      </c>
      <c r="L590">
        <v>9</v>
      </c>
      <c r="M590" t="s">
        <v>242</v>
      </c>
      <c r="N590" t="s">
        <v>43</v>
      </c>
      <c r="O590" t="s">
        <v>94</v>
      </c>
      <c r="P590" t="s">
        <v>45</v>
      </c>
      <c r="Q590" t="s">
        <v>509</v>
      </c>
      <c r="R590" t="s">
        <v>2540</v>
      </c>
      <c r="S590" t="s">
        <v>82</v>
      </c>
      <c r="T590">
        <v>500</v>
      </c>
      <c r="U590">
        <v>500</v>
      </c>
      <c r="V590">
        <v>0</v>
      </c>
      <c r="W590" t="s">
        <v>144</v>
      </c>
      <c r="X590">
        <v>1</v>
      </c>
      <c r="Y590" t="s">
        <v>2541</v>
      </c>
      <c r="Z590" s="2">
        <v>44713</v>
      </c>
      <c r="AA590" s="2">
        <v>44742</v>
      </c>
      <c r="AB590" s="5">
        <v>0</v>
      </c>
      <c r="AC590" s="5">
        <v>0</v>
      </c>
      <c r="AD590" s="5">
        <v>0</v>
      </c>
      <c r="AE590" s="5">
        <v>0</v>
      </c>
      <c r="AF590" s="5">
        <v>0</v>
      </c>
      <c r="AG590" t="s">
        <v>56</v>
      </c>
      <c r="AH590" t="s">
        <v>602</v>
      </c>
      <c r="AI590" t="s">
        <v>2542</v>
      </c>
      <c r="AJ590" t="s">
        <v>49</v>
      </c>
      <c r="AK590" t="s">
        <v>50</v>
      </c>
      <c r="AL590" t="s">
        <v>415</v>
      </c>
      <c r="AM590" t="s">
        <v>51</v>
      </c>
    </row>
    <row r="591" spans="1:39" ht="45" x14ac:dyDescent="0.25">
      <c r="A591">
        <v>2022</v>
      </c>
      <c r="B591">
        <v>3</v>
      </c>
      <c r="C591" t="s">
        <v>1239</v>
      </c>
      <c r="D591" t="s">
        <v>41</v>
      </c>
      <c r="E591">
        <v>62458.8</v>
      </c>
      <c r="F591" s="4" t="s">
        <v>1240</v>
      </c>
      <c r="G591" t="s">
        <v>1241</v>
      </c>
      <c r="H591" t="str">
        <f t="shared" si="12"/>
        <v>2022</v>
      </c>
      <c r="I591" t="s">
        <v>5625</v>
      </c>
      <c r="J591">
        <v>5</v>
      </c>
      <c r="K591" t="s">
        <v>42</v>
      </c>
      <c r="L591">
        <v>35</v>
      </c>
      <c r="M591" t="s">
        <v>125</v>
      </c>
      <c r="N591" t="s">
        <v>43</v>
      </c>
      <c r="O591" t="s">
        <v>54</v>
      </c>
      <c r="P591" t="s">
        <v>45</v>
      </c>
      <c r="Q591" t="s">
        <v>407</v>
      </c>
      <c r="R591" t="s">
        <v>1242</v>
      </c>
      <c r="S591" t="s">
        <v>82</v>
      </c>
      <c r="T591">
        <v>61</v>
      </c>
      <c r="U591">
        <v>59</v>
      </c>
      <c r="V591">
        <v>0</v>
      </c>
      <c r="W591" t="s">
        <v>1243</v>
      </c>
      <c r="X591">
        <v>1</v>
      </c>
      <c r="Y591" t="s">
        <v>1244</v>
      </c>
      <c r="Z591" s="2">
        <v>44703</v>
      </c>
      <c r="AA591" s="2">
        <v>44926</v>
      </c>
      <c r="AB591" s="5">
        <v>56578.86</v>
      </c>
      <c r="AC591" s="5">
        <v>0</v>
      </c>
      <c r="AD591" s="5">
        <v>0</v>
      </c>
      <c r="AE591" s="5">
        <v>0</v>
      </c>
      <c r="AF591" s="5">
        <v>0</v>
      </c>
      <c r="AG591" t="s">
        <v>56</v>
      </c>
      <c r="AH591" t="s">
        <v>245</v>
      </c>
      <c r="AI591" t="s">
        <v>1245</v>
      </c>
      <c r="AJ591" t="s">
        <v>49</v>
      </c>
      <c r="AK591" t="s">
        <v>50</v>
      </c>
      <c r="AL591" t="s">
        <v>51</v>
      </c>
      <c r="AM591" t="s">
        <v>51</v>
      </c>
    </row>
    <row r="592" spans="1:39" ht="45" x14ac:dyDescent="0.25">
      <c r="A592">
        <v>2022</v>
      </c>
      <c r="B592">
        <v>3</v>
      </c>
      <c r="C592" t="s">
        <v>1312</v>
      </c>
      <c r="D592" t="s">
        <v>41</v>
      </c>
      <c r="E592">
        <v>62582.06</v>
      </c>
      <c r="F592" s="4" t="s">
        <v>1313</v>
      </c>
      <c r="G592" t="s">
        <v>1314</v>
      </c>
      <c r="H592" t="str">
        <f t="shared" si="12"/>
        <v>2022</v>
      </c>
      <c r="I592" t="s">
        <v>5625</v>
      </c>
      <c r="J592">
        <v>5</v>
      </c>
      <c r="K592" t="s">
        <v>42</v>
      </c>
      <c r="L592">
        <v>9</v>
      </c>
      <c r="M592" t="s">
        <v>242</v>
      </c>
      <c r="N592" t="s">
        <v>43</v>
      </c>
      <c r="O592" t="s">
        <v>135</v>
      </c>
      <c r="P592" t="s">
        <v>45</v>
      </c>
      <c r="Q592" t="s">
        <v>509</v>
      </c>
      <c r="R592" t="s">
        <v>1315</v>
      </c>
      <c r="S592" t="s">
        <v>82</v>
      </c>
      <c r="T592">
        <v>3000</v>
      </c>
      <c r="U592">
        <v>3000</v>
      </c>
      <c r="V592">
        <v>0</v>
      </c>
      <c r="W592" t="s">
        <v>1316</v>
      </c>
      <c r="X592">
        <v>1</v>
      </c>
      <c r="Y592" t="s">
        <v>1317</v>
      </c>
      <c r="Z592" s="2">
        <v>44743</v>
      </c>
      <c r="AA592" s="2">
        <v>44772</v>
      </c>
      <c r="AB592" s="5">
        <v>0</v>
      </c>
      <c r="AC592" s="5">
        <v>0</v>
      </c>
      <c r="AD592" s="5">
        <v>0</v>
      </c>
      <c r="AE592" s="5">
        <v>0</v>
      </c>
      <c r="AF592" s="5">
        <v>0</v>
      </c>
      <c r="AG592" t="s">
        <v>56</v>
      </c>
      <c r="AH592" t="s">
        <v>53</v>
      </c>
      <c r="AI592" t="s">
        <v>1318</v>
      </c>
      <c r="AJ592" t="s">
        <v>49</v>
      </c>
      <c r="AK592" t="s">
        <v>50</v>
      </c>
      <c r="AL592" t="s">
        <v>415</v>
      </c>
      <c r="AM592" t="s">
        <v>51</v>
      </c>
    </row>
    <row r="593" spans="1:39" ht="45" x14ac:dyDescent="0.25">
      <c r="A593">
        <v>2022</v>
      </c>
      <c r="B593">
        <v>3</v>
      </c>
      <c r="C593" t="s">
        <v>901</v>
      </c>
      <c r="D593" t="s">
        <v>106</v>
      </c>
      <c r="E593">
        <v>627977.25</v>
      </c>
      <c r="F593" s="4" t="s">
        <v>902</v>
      </c>
      <c r="G593" t="s">
        <v>903</v>
      </c>
      <c r="H593" t="str">
        <f t="shared" si="12"/>
        <v>2022</v>
      </c>
      <c r="I593" t="s">
        <v>5625</v>
      </c>
      <c r="J593">
        <v>5</v>
      </c>
      <c r="K593" t="s">
        <v>42</v>
      </c>
      <c r="L593">
        <v>17</v>
      </c>
      <c r="M593" t="s">
        <v>243</v>
      </c>
      <c r="N593" t="s">
        <v>55</v>
      </c>
      <c r="O593" t="s">
        <v>62</v>
      </c>
      <c r="P593" t="s">
        <v>45</v>
      </c>
      <c r="Q593" t="s">
        <v>332</v>
      </c>
      <c r="R593" t="s">
        <v>904</v>
      </c>
      <c r="S593" t="s">
        <v>46</v>
      </c>
      <c r="T593">
        <v>0</v>
      </c>
      <c r="U593">
        <v>0</v>
      </c>
      <c r="V593">
        <v>0</v>
      </c>
      <c r="W593" t="s">
        <v>905</v>
      </c>
      <c r="X593">
        <v>1</v>
      </c>
      <c r="Y593" t="s">
        <v>906</v>
      </c>
      <c r="Z593" s="2">
        <v>44669</v>
      </c>
      <c r="AA593" s="2">
        <v>44791</v>
      </c>
      <c r="AB593" s="5">
        <v>0</v>
      </c>
      <c r="AC593" s="5">
        <v>0</v>
      </c>
      <c r="AD593" s="5">
        <v>0</v>
      </c>
      <c r="AE593" s="5">
        <v>0</v>
      </c>
      <c r="AF593" s="5">
        <v>0</v>
      </c>
      <c r="AG593" t="s">
        <v>56</v>
      </c>
      <c r="AH593" t="s">
        <v>907</v>
      </c>
      <c r="AI593" t="s">
        <v>908</v>
      </c>
      <c r="AJ593" t="s">
        <v>49</v>
      </c>
      <c r="AK593" t="s">
        <v>50</v>
      </c>
      <c r="AL593" t="s">
        <v>51</v>
      </c>
      <c r="AM593" t="s">
        <v>51</v>
      </c>
    </row>
    <row r="594" spans="1:39" ht="45" x14ac:dyDescent="0.25">
      <c r="A594">
        <v>2022</v>
      </c>
      <c r="B594">
        <v>3</v>
      </c>
      <c r="C594" t="s">
        <v>3408</v>
      </c>
      <c r="D594" t="s">
        <v>41</v>
      </c>
      <c r="E594">
        <v>631109.6</v>
      </c>
      <c r="F594" s="4" t="s">
        <v>3409</v>
      </c>
      <c r="G594" t="s">
        <v>3410</v>
      </c>
      <c r="H594" t="str">
        <f t="shared" si="12"/>
        <v>2022</v>
      </c>
      <c r="I594" t="s">
        <v>5625</v>
      </c>
      <c r="J594">
        <v>5</v>
      </c>
      <c r="K594" t="s">
        <v>42</v>
      </c>
      <c r="L594">
        <v>24</v>
      </c>
      <c r="M594" t="s">
        <v>396</v>
      </c>
      <c r="N594" t="s">
        <v>43</v>
      </c>
      <c r="O594" t="s">
        <v>135</v>
      </c>
      <c r="P594" t="s">
        <v>45</v>
      </c>
      <c r="Q594" t="s">
        <v>397</v>
      </c>
      <c r="R594" t="s">
        <v>3411</v>
      </c>
      <c r="S594" t="s">
        <v>82</v>
      </c>
      <c r="T594">
        <v>22500</v>
      </c>
      <c r="U594">
        <v>21500</v>
      </c>
      <c r="V594">
        <v>0</v>
      </c>
      <c r="W594" t="s">
        <v>3412</v>
      </c>
      <c r="X594">
        <v>1</v>
      </c>
      <c r="Y594" t="s">
        <v>3413</v>
      </c>
      <c r="Z594" s="2">
        <v>44728</v>
      </c>
      <c r="AA594" s="2">
        <v>44910</v>
      </c>
      <c r="AB594" s="5">
        <v>613576.19999999995</v>
      </c>
      <c r="AC594" s="5">
        <v>613576.19999999995</v>
      </c>
      <c r="AD594" s="5">
        <v>613576</v>
      </c>
      <c r="AE594" s="5">
        <v>613576</v>
      </c>
      <c r="AF594" s="5">
        <v>613576</v>
      </c>
      <c r="AG594" t="s">
        <v>3414</v>
      </c>
      <c r="AH594" t="s">
        <v>3415</v>
      </c>
      <c r="AI594" t="s">
        <v>3416</v>
      </c>
      <c r="AJ594" t="s">
        <v>49</v>
      </c>
      <c r="AK594" t="s">
        <v>50</v>
      </c>
      <c r="AL594" t="s">
        <v>51</v>
      </c>
      <c r="AM594" t="s">
        <v>51</v>
      </c>
    </row>
    <row r="595" spans="1:39" ht="45" x14ac:dyDescent="0.25">
      <c r="A595">
        <v>2022</v>
      </c>
      <c r="B595">
        <v>3</v>
      </c>
      <c r="C595" t="s">
        <v>1252</v>
      </c>
      <c r="D595" t="s">
        <v>41</v>
      </c>
      <c r="E595">
        <v>63916.72</v>
      </c>
      <c r="F595" s="4" t="s">
        <v>1253</v>
      </c>
      <c r="G595" t="s">
        <v>1254</v>
      </c>
      <c r="H595" t="str">
        <f t="shared" si="12"/>
        <v>2022</v>
      </c>
      <c r="I595" t="s">
        <v>5625</v>
      </c>
      <c r="J595">
        <v>5</v>
      </c>
      <c r="K595" t="s">
        <v>42</v>
      </c>
      <c r="L595">
        <v>35</v>
      </c>
      <c r="M595" t="s">
        <v>125</v>
      </c>
      <c r="N595" t="s">
        <v>43</v>
      </c>
      <c r="O595" t="s">
        <v>54</v>
      </c>
      <c r="P595" t="s">
        <v>45</v>
      </c>
      <c r="Q595" t="s">
        <v>407</v>
      </c>
      <c r="R595" t="s">
        <v>1255</v>
      </c>
      <c r="S595" t="s">
        <v>82</v>
      </c>
      <c r="T595">
        <v>44</v>
      </c>
      <c r="U595">
        <v>43</v>
      </c>
      <c r="V595">
        <v>0</v>
      </c>
      <c r="W595" t="s">
        <v>1256</v>
      </c>
      <c r="X595">
        <v>1</v>
      </c>
      <c r="Y595" t="s">
        <v>1257</v>
      </c>
      <c r="Z595" s="2">
        <v>44703</v>
      </c>
      <c r="AA595" s="2">
        <v>44926</v>
      </c>
      <c r="AB595" s="5">
        <v>63916.72</v>
      </c>
      <c r="AC595" s="5">
        <v>0</v>
      </c>
      <c r="AD595" s="5">
        <v>0</v>
      </c>
      <c r="AE595" s="5">
        <v>0</v>
      </c>
      <c r="AF595" s="5">
        <v>0</v>
      </c>
      <c r="AG595" t="s">
        <v>56</v>
      </c>
      <c r="AH595" t="s">
        <v>245</v>
      </c>
      <c r="AI595" t="s">
        <v>1258</v>
      </c>
      <c r="AJ595" t="s">
        <v>49</v>
      </c>
      <c r="AK595" t="s">
        <v>50</v>
      </c>
      <c r="AL595" t="s">
        <v>51</v>
      </c>
      <c r="AM595" t="s">
        <v>51</v>
      </c>
    </row>
    <row r="596" spans="1:39" ht="45" x14ac:dyDescent="0.25">
      <c r="A596">
        <v>2022</v>
      </c>
      <c r="B596">
        <v>3</v>
      </c>
      <c r="C596" t="s">
        <v>5311</v>
      </c>
      <c r="D596" t="s">
        <v>41</v>
      </c>
      <c r="E596">
        <v>645077</v>
      </c>
      <c r="F596" s="4" t="s">
        <v>5312</v>
      </c>
      <c r="G596" t="s">
        <v>5313</v>
      </c>
      <c r="H596" t="str">
        <f t="shared" si="12"/>
        <v>2022</v>
      </c>
      <c r="I596" t="s">
        <v>5625</v>
      </c>
      <c r="J596">
        <v>5</v>
      </c>
      <c r="K596" t="s">
        <v>42</v>
      </c>
      <c r="L596">
        <v>18</v>
      </c>
      <c r="M596" t="s">
        <v>240</v>
      </c>
      <c r="N596" t="s">
        <v>43</v>
      </c>
      <c r="O596" t="s">
        <v>44</v>
      </c>
      <c r="P596" t="s">
        <v>45</v>
      </c>
      <c r="Q596" t="s">
        <v>842</v>
      </c>
      <c r="R596" t="s">
        <v>5314</v>
      </c>
      <c r="S596" t="s">
        <v>82</v>
      </c>
      <c r="T596">
        <v>23</v>
      </c>
      <c r="U596">
        <v>18</v>
      </c>
      <c r="V596">
        <v>0</v>
      </c>
      <c r="W596" t="s">
        <v>433</v>
      </c>
      <c r="X596">
        <v>1</v>
      </c>
      <c r="Y596" t="s">
        <v>5315</v>
      </c>
      <c r="Z596" s="2">
        <v>44711</v>
      </c>
      <c r="AA596" s="2">
        <v>44910</v>
      </c>
      <c r="AB596" s="5">
        <v>645077</v>
      </c>
      <c r="AC596" s="5">
        <v>645077</v>
      </c>
      <c r="AD596" s="5">
        <v>645077</v>
      </c>
      <c r="AE596" s="5">
        <v>645077</v>
      </c>
      <c r="AF596" s="5">
        <v>645077</v>
      </c>
      <c r="AG596" t="s">
        <v>5316</v>
      </c>
      <c r="AH596" t="s">
        <v>5317</v>
      </c>
      <c r="AI596" t="s">
        <v>5318</v>
      </c>
      <c r="AJ596" t="s">
        <v>4708</v>
      </c>
      <c r="AK596" t="s">
        <v>50</v>
      </c>
      <c r="AL596" t="s">
        <v>51</v>
      </c>
      <c r="AM596" t="s">
        <v>51</v>
      </c>
    </row>
    <row r="597" spans="1:39" ht="45" x14ac:dyDescent="0.25">
      <c r="A597">
        <v>2022</v>
      </c>
      <c r="B597">
        <v>3</v>
      </c>
      <c r="C597" t="s">
        <v>3969</v>
      </c>
      <c r="D597" t="s">
        <v>41</v>
      </c>
      <c r="E597">
        <v>648764.15</v>
      </c>
      <c r="F597" s="4" t="s">
        <v>3970</v>
      </c>
      <c r="G597" t="s">
        <v>3971</v>
      </c>
      <c r="H597" t="str">
        <f t="shared" si="12"/>
        <v>2022</v>
      </c>
      <c r="I597" t="s">
        <v>5625</v>
      </c>
      <c r="J597">
        <v>5</v>
      </c>
      <c r="K597" t="s">
        <v>42</v>
      </c>
      <c r="L597">
        <v>23</v>
      </c>
      <c r="M597" t="s">
        <v>1508</v>
      </c>
      <c r="N597" t="s">
        <v>43</v>
      </c>
      <c r="O597" t="s">
        <v>88</v>
      </c>
      <c r="P597" t="s">
        <v>45</v>
      </c>
      <c r="Q597" t="s">
        <v>1509</v>
      </c>
      <c r="R597" t="s">
        <v>3972</v>
      </c>
      <c r="S597" t="s">
        <v>82</v>
      </c>
      <c r="T597">
        <v>100</v>
      </c>
      <c r="U597">
        <v>80</v>
      </c>
      <c r="V597">
        <v>0</v>
      </c>
      <c r="W597" t="s">
        <v>2592</v>
      </c>
      <c r="X597">
        <v>1</v>
      </c>
      <c r="Y597" t="s">
        <v>3973</v>
      </c>
      <c r="Z597" s="2">
        <v>44746</v>
      </c>
      <c r="AA597" s="2">
        <v>44841</v>
      </c>
      <c r="AB597" s="5">
        <v>519011.32</v>
      </c>
      <c r="AC597" s="5">
        <v>194629.25</v>
      </c>
      <c r="AD597" s="5">
        <v>194629.25</v>
      </c>
      <c r="AE597" s="5">
        <v>194629.25</v>
      </c>
      <c r="AF597" s="5">
        <v>194629.25</v>
      </c>
      <c r="AG597" t="s">
        <v>3974</v>
      </c>
      <c r="AH597" t="s">
        <v>3975</v>
      </c>
      <c r="AI597" t="s">
        <v>3976</v>
      </c>
      <c r="AJ597" t="s">
        <v>49</v>
      </c>
      <c r="AK597" t="s">
        <v>50</v>
      </c>
      <c r="AL597" t="s">
        <v>51</v>
      </c>
      <c r="AM597" t="s">
        <v>51</v>
      </c>
    </row>
    <row r="598" spans="1:39" ht="45" x14ac:dyDescent="0.25">
      <c r="A598">
        <v>2022</v>
      </c>
      <c r="B598">
        <v>3</v>
      </c>
      <c r="C598" t="s">
        <v>1487</v>
      </c>
      <c r="D598" t="s">
        <v>41</v>
      </c>
      <c r="E598">
        <v>649849.92000000004</v>
      </c>
      <c r="F598" s="4" t="s">
        <v>1488</v>
      </c>
      <c r="G598" t="s">
        <v>1489</v>
      </c>
      <c r="H598" t="str">
        <f t="shared" si="12"/>
        <v>2022</v>
      </c>
      <c r="I598" t="s">
        <v>5625</v>
      </c>
      <c r="J598">
        <v>5</v>
      </c>
      <c r="K598" t="s">
        <v>42</v>
      </c>
      <c r="L598">
        <v>33</v>
      </c>
      <c r="M598" t="s">
        <v>87</v>
      </c>
      <c r="N598" t="s">
        <v>43</v>
      </c>
      <c r="O598" t="s">
        <v>94</v>
      </c>
      <c r="P598" t="s">
        <v>45</v>
      </c>
      <c r="Q598" t="s">
        <v>1354</v>
      </c>
      <c r="R598" t="s">
        <v>1490</v>
      </c>
      <c r="S598" t="s">
        <v>82</v>
      </c>
      <c r="T598">
        <v>30</v>
      </c>
      <c r="U598">
        <v>20</v>
      </c>
      <c r="V598">
        <v>0</v>
      </c>
      <c r="W598" t="s">
        <v>1491</v>
      </c>
      <c r="X598">
        <v>1</v>
      </c>
      <c r="Y598" t="s">
        <v>1492</v>
      </c>
      <c r="Z598" s="2">
        <v>44676</v>
      </c>
      <c r="AA598" s="2">
        <v>44737</v>
      </c>
      <c r="AB598" s="5">
        <v>649842.6</v>
      </c>
      <c r="AC598" s="5">
        <v>649842.6</v>
      </c>
      <c r="AD598" s="5">
        <v>649842.6</v>
      </c>
      <c r="AE598" s="5">
        <v>647022.31000000006</v>
      </c>
      <c r="AF598" s="5">
        <v>647022.31000000006</v>
      </c>
      <c r="AG598" t="s">
        <v>1493</v>
      </c>
      <c r="AH598" t="s">
        <v>1494</v>
      </c>
      <c r="AI598" t="s">
        <v>1495</v>
      </c>
      <c r="AJ598" t="s">
        <v>49</v>
      </c>
      <c r="AK598" t="s">
        <v>50</v>
      </c>
      <c r="AL598" t="s">
        <v>51</v>
      </c>
      <c r="AM598" t="s">
        <v>51</v>
      </c>
    </row>
    <row r="599" spans="1:39" ht="45" x14ac:dyDescent="0.25">
      <c r="A599">
        <v>2022</v>
      </c>
      <c r="B599">
        <v>3</v>
      </c>
      <c r="C599" t="s">
        <v>4154</v>
      </c>
      <c r="D599" t="s">
        <v>41</v>
      </c>
      <c r="E599">
        <v>653120.02</v>
      </c>
      <c r="F599" s="4" t="s">
        <v>4155</v>
      </c>
      <c r="G599" t="s">
        <v>4156</v>
      </c>
      <c r="H599" t="str">
        <f t="shared" si="12"/>
        <v>2022</v>
      </c>
      <c r="I599" t="s">
        <v>5625</v>
      </c>
      <c r="J599">
        <v>5</v>
      </c>
      <c r="K599" t="s">
        <v>42</v>
      </c>
      <c r="L599">
        <v>20</v>
      </c>
      <c r="M599" t="s">
        <v>109</v>
      </c>
      <c r="N599" t="s">
        <v>43</v>
      </c>
      <c r="O599" t="s">
        <v>44</v>
      </c>
      <c r="P599" t="s">
        <v>45</v>
      </c>
      <c r="Q599" t="s">
        <v>483</v>
      </c>
      <c r="R599" t="s">
        <v>4157</v>
      </c>
      <c r="S599" t="s">
        <v>82</v>
      </c>
      <c r="T599">
        <v>18</v>
      </c>
      <c r="U599">
        <v>23</v>
      </c>
      <c r="V599">
        <v>0</v>
      </c>
      <c r="W599" t="s">
        <v>1348</v>
      </c>
      <c r="X599">
        <v>1</v>
      </c>
      <c r="Y599" t="s">
        <v>4158</v>
      </c>
      <c r="Z599" s="2">
        <v>44774</v>
      </c>
      <c r="AA599" s="2">
        <v>44926</v>
      </c>
      <c r="AB599" s="5">
        <v>587808.02</v>
      </c>
      <c r="AC599" s="5">
        <v>0</v>
      </c>
      <c r="AD599" s="5">
        <v>0</v>
      </c>
      <c r="AE599" s="5">
        <v>0</v>
      </c>
      <c r="AF599" s="5">
        <v>0</v>
      </c>
      <c r="AG599" t="s">
        <v>56</v>
      </c>
      <c r="AH599" t="s">
        <v>443</v>
      </c>
      <c r="AI599" t="s">
        <v>4159</v>
      </c>
      <c r="AJ599" t="s">
        <v>49</v>
      </c>
      <c r="AK599" t="s">
        <v>50</v>
      </c>
      <c r="AL599" t="s">
        <v>415</v>
      </c>
      <c r="AM599" t="s">
        <v>51</v>
      </c>
    </row>
    <row r="600" spans="1:39" ht="45" x14ac:dyDescent="0.25">
      <c r="A600">
        <v>2022</v>
      </c>
      <c r="B600">
        <v>3</v>
      </c>
      <c r="C600" t="s">
        <v>5608</v>
      </c>
      <c r="D600" t="s">
        <v>41</v>
      </c>
      <c r="E600">
        <v>660799.81999999995</v>
      </c>
      <c r="F600" s="4" t="s">
        <v>5609</v>
      </c>
      <c r="G600" t="s">
        <v>5610</v>
      </c>
      <c r="H600" t="str">
        <f t="shared" si="12"/>
        <v>2022</v>
      </c>
      <c r="I600" t="s">
        <v>5625</v>
      </c>
      <c r="J600">
        <v>5</v>
      </c>
      <c r="K600" t="s">
        <v>42</v>
      </c>
      <c r="L600">
        <v>6</v>
      </c>
      <c r="M600" t="s">
        <v>367</v>
      </c>
      <c r="N600" t="s">
        <v>43</v>
      </c>
      <c r="O600" t="s">
        <v>135</v>
      </c>
      <c r="P600" t="s">
        <v>45</v>
      </c>
      <c r="Q600" t="s">
        <v>368</v>
      </c>
      <c r="R600" t="s">
        <v>5611</v>
      </c>
      <c r="S600" t="s">
        <v>82</v>
      </c>
      <c r="T600">
        <v>38</v>
      </c>
      <c r="U600">
        <v>42</v>
      </c>
      <c r="V600">
        <v>0</v>
      </c>
      <c r="W600" t="s">
        <v>5612</v>
      </c>
      <c r="X600">
        <v>1</v>
      </c>
      <c r="Y600" t="s">
        <v>5613</v>
      </c>
      <c r="Z600" s="2">
        <v>44690</v>
      </c>
      <c r="AA600" s="2">
        <v>44721</v>
      </c>
      <c r="AB600" s="5">
        <v>660799.81999999995</v>
      </c>
      <c r="AC600" s="5">
        <v>660799.81999999995</v>
      </c>
      <c r="AD600" s="5">
        <v>660799.81999999995</v>
      </c>
      <c r="AE600" s="5">
        <v>660799.81999999995</v>
      </c>
      <c r="AF600" s="5">
        <v>660799.81999999995</v>
      </c>
      <c r="AG600" t="s">
        <v>5614</v>
      </c>
      <c r="AH600" t="s">
        <v>5615</v>
      </c>
      <c r="AI600" t="s">
        <v>5616</v>
      </c>
      <c r="AJ600" t="s">
        <v>4708</v>
      </c>
      <c r="AK600" t="s">
        <v>50</v>
      </c>
      <c r="AL600" t="s">
        <v>51</v>
      </c>
      <c r="AM600" t="s">
        <v>51</v>
      </c>
    </row>
    <row r="601" spans="1:39" ht="45" x14ac:dyDescent="0.25">
      <c r="A601">
        <v>2022</v>
      </c>
      <c r="B601">
        <v>3</v>
      </c>
      <c r="C601" t="s">
        <v>1496</v>
      </c>
      <c r="D601" t="s">
        <v>41</v>
      </c>
      <c r="E601">
        <v>661200</v>
      </c>
      <c r="F601" s="4" t="s">
        <v>1497</v>
      </c>
      <c r="G601" t="s">
        <v>1498</v>
      </c>
      <c r="H601" t="str">
        <f t="shared" si="12"/>
        <v>2022</v>
      </c>
      <c r="I601" t="s">
        <v>5625</v>
      </c>
      <c r="J601">
        <v>5</v>
      </c>
      <c r="K601" t="s">
        <v>42</v>
      </c>
      <c r="L601">
        <v>30</v>
      </c>
      <c r="M601" t="s">
        <v>124</v>
      </c>
      <c r="N601" t="s">
        <v>43</v>
      </c>
      <c r="O601" t="s">
        <v>44</v>
      </c>
      <c r="P601" t="s">
        <v>45</v>
      </c>
      <c r="Q601" t="s">
        <v>198</v>
      </c>
      <c r="R601" t="s">
        <v>1499</v>
      </c>
      <c r="S601" t="s">
        <v>82</v>
      </c>
      <c r="T601">
        <v>8</v>
      </c>
      <c r="U601">
        <v>7</v>
      </c>
      <c r="V601">
        <v>0</v>
      </c>
      <c r="W601" t="s">
        <v>1500</v>
      </c>
      <c r="X601">
        <v>1</v>
      </c>
      <c r="Y601" t="s">
        <v>1501</v>
      </c>
      <c r="Z601" s="2">
        <v>44682</v>
      </c>
      <c r="AA601" s="2">
        <v>44925</v>
      </c>
      <c r="AB601" s="5">
        <v>638340.68999999994</v>
      </c>
      <c r="AC601" s="5">
        <v>638340.68999999994</v>
      </c>
      <c r="AD601" s="5">
        <v>638340.68999999994</v>
      </c>
      <c r="AE601" s="5">
        <v>638340.68999999994</v>
      </c>
      <c r="AF601" s="5">
        <v>638340.68999999994</v>
      </c>
      <c r="AG601" t="s">
        <v>1502</v>
      </c>
      <c r="AH601" t="s">
        <v>1503</v>
      </c>
      <c r="AI601" t="s">
        <v>1504</v>
      </c>
      <c r="AJ601" t="s">
        <v>49</v>
      </c>
      <c r="AK601" t="s">
        <v>50</v>
      </c>
      <c r="AL601" t="s">
        <v>51</v>
      </c>
      <c r="AM601" t="s">
        <v>51</v>
      </c>
    </row>
    <row r="602" spans="1:39" ht="45" x14ac:dyDescent="0.25">
      <c r="A602">
        <v>2022</v>
      </c>
      <c r="B602">
        <v>3</v>
      </c>
      <c r="C602" t="s">
        <v>5017</v>
      </c>
      <c r="D602" t="s">
        <v>41</v>
      </c>
      <c r="E602">
        <v>661200</v>
      </c>
      <c r="F602" s="4" t="s">
        <v>5018</v>
      </c>
      <c r="G602" t="s">
        <v>5019</v>
      </c>
      <c r="H602" t="str">
        <f t="shared" si="12"/>
        <v>2022</v>
      </c>
      <c r="I602" t="s">
        <v>5625</v>
      </c>
      <c r="J602">
        <v>5</v>
      </c>
      <c r="K602" t="s">
        <v>42</v>
      </c>
      <c r="L602">
        <v>30</v>
      </c>
      <c r="M602" t="s">
        <v>124</v>
      </c>
      <c r="N602" t="s">
        <v>43</v>
      </c>
      <c r="O602" t="s">
        <v>44</v>
      </c>
      <c r="P602" t="s">
        <v>45</v>
      </c>
      <c r="Q602" t="s">
        <v>198</v>
      </c>
      <c r="R602" t="s">
        <v>5020</v>
      </c>
      <c r="S602" t="s">
        <v>82</v>
      </c>
      <c r="T602">
        <v>7</v>
      </c>
      <c r="U602">
        <v>8</v>
      </c>
      <c r="V602">
        <v>0</v>
      </c>
      <c r="W602" t="s">
        <v>853</v>
      </c>
      <c r="X602">
        <v>1</v>
      </c>
      <c r="Y602" t="s">
        <v>5021</v>
      </c>
      <c r="Z602" s="2">
        <v>44682</v>
      </c>
      <c r="AA602" s="2">
        <v>44925</v>
      </c>
      <c r="AB602" s="5">
        <v>660185</v>
      </c>
      <c r="AC602" s="5">
        <v>660185</v>
      </c>
      <c r="AD602" s="5">
        <v>660185</v>
      </c>
      <c r="AE602" s="5">
        <v>660185</v>
      </c>
      <c r="AF602" s="5">
        <v>660185</v>
      </c>
      <c r="AG602" t="s">
        <v>5022</v>
      </c>
      <c r="AH602" t="s">
        <v>5023</v>
      </c>
      <c r="AI602" t="s">
        <v>5024</v>
      </c>
      <c r="AJ602" t="s">
        <v>4708</v>
      </c>
      <c r="AK602" t="s">
        <v>50</v>
      </c>
      <c r="AL602" t="s">
        <v>51</v>
      </c>
      <c r="AM602" t="s">
        <v>51</v>
      </c>
    </row>
    <row r="603" spans="1:39" ht="45" x14ac:dyDescent="0.25">
      <c r="A603">
        <v>2022</v>
      </c>
      <c r="B603">
        <v>3</v>
      </c>
      <c r="C603" t="s">
        <v>849</v>
      </c>
      <c r="D603" t="s">
        <v>41</v>
      </c>
      <c r="E603">
        <v>661200</v>
      </c>
      <c r="F603" s="4" t="s">
        <v>850</v>
      </c>
      <c r="G603" t="s">
        <v>851</v>
      </c>
      <c r="H603" t="str">
        <f t="shared" si="12"/>
        <v>2022</v>
      </c>
      <c r="I603" t="s">
        <v>5625</v>
      </c>
      <c r="J603">
        <v>5</v>
      </c>
      <c r="K603" t="s">
        <v>42</v>
      </c>
      <c r="L603">
        <v>30</v>
      </c>
      <c r="M603" t="s">
        <v>124</v>
      </c>
      <c r="N603" t="s">
        <v>43</v>
      </c>
      <c r="O603" t="s">
        <v>44</v>
      </c>
      <c r="P603" t="s">
        <v>45</v>
      </c>
      <c r="Q603" t="s">
        <v>198</v>
      </c>
      <c r="R603" t="s">
        <v>852</v>
      </c>
      <c r="S603" t="s">
        <v>82</v>
      </c>
      <c r="T603">
        <v>9</v>
      </c>
      <c r="U603">
        <v>6</v>
      </c>
      <c r="V603">
        <v>0</v>
      </c>
      <c r="W603" t="s">
        <v>853</v>
      </c>
      <c r="X603">
        <v>1</v>
      </c>
      <c r="Y603" t="s">
        <v>854</v>
      </c>
      <c r="Z603" s="2">
        <v>44682</v>
      </c>
      <c r="AA603" s="2">
        <v>44925</v>
      </c>
      <c r="AB603" s="5">
        <v>595080</v>
      </c>
      <c r="AC603" s="5">
        <v>660196.6</v>
      </c>
      <c r="AD603" s="5">
        <v>198058.98</v>
      </c>
      <c r="AE603" s="5">
        <v>198058.98</v>
      </c>
      <c r="AF603" s="5">
        <v>198058.98</v>
      </c>
      <c r="AG603" t="s">
        <v>855</v>
      </c>
      <c r="AH603" t="s">
        <v>856</v>
      </c>
      <c r="AI603" t="s">
        <v>857</v>
      </c>
      <c r="AJ603" t="s">
        <v>49</v>
      </c>
      <c r="AK603" t="s">
        <v>50</v>
      </c>
      <c r="AL603" t="s">
        <v>51</v>
      </c>
      <c r="AM603" t="s">
        <v>51</v>
      </c>
    </row>
    <row r="604" spans="1:39" ht="45" x14ac:dyDescent="0.25">
      <c r="A604">
        <v>2022</v>
      </c>
      <c r="B604">
        <v>3</v>
      </c>
      <c r="C604" t="s">
        <v>1737</v>
      </c>
      <c r="D604" t="s">
        <v>41</v>
      </c>
      <c r="E604">
        <v>661200</v>
      </c>
      <c r="F604" s="4" t="s">
        <v>850</v>
      </c>
      <c r="G604" t="s">
        <v>1738</v>
      </c>
      <c r="H604" t="str">
        <f t="shared" si="12"/>
        <v>2022</v>
      </c>
      <c r="I604" t="s">
        <v>5625</v>
      </c>
      <c r="J604">
        <v>5</v>
      </c>
      <c r="K604" t="s">
        <v>42</v>
      </c>
      <c r="L604">
        <v>30</v>
      </c>
      <c r="M604" t="s">
        <v>124</v>
      </c>
      <c r="N604" t="s">
        <v>43</v>
      </c>
      <c r="O604" t="s">
        <v>44</v>
      </c>
      <c r="P604" t="s">
        <v>45</v>
      </c>
      <c r="Q604" t="s">
        <v>198</v>
      </c>
      <c r="R604" t="s">
        <v>1739</v>
      </c>
      <c r="S604" t="s">
        <v>82</v>
      </c>
      <c r="T604">
        <v>7</v>
      </c>
      <c r="U604">
        <v>8</v>
      </c>
      <c r="V604">
        <v>0</v>
      </c>
      <c r="W604" t="s">
        <v>853</v>
      </c>
      <c r="X604">
        <v>1</v>
      </c>
      <c r="Y604" t="s">
        <v>1740</v>
      </c>
      <c r="Z604" s="2">
        <v>44682</v>
      </c>
      <c r="AA604" s="2">
        <v>44925</v>
      </c>
      <c r="AB604" s="5">
        <v>595080</v>
      </c>
      <c r="AC604" s="5">
        <v>657499.6</v>
      </c>
      <c r="AD604" s="5">
        <v>197249.88</v>
      </c>
      <c r="AE604" s="5">
        <v>197249.88</v>
      </c>
      <c r="AF604" s="5">
        <v>197249.88</v>
      </c>
      <c r="AG604" t="s">
        <v>1741</v>
      </c>
      <c r="AH604" t="s">
        <v>1742</v>
      </c>
      <c r="AI604" t="s">
        <v>1743</v>
      </c>
      <c r="AJ604" t="s">
        <v>49</v>
      </c>
      <c r="AK604" t="s">
        <v>50</v>
      </c>
      <c r="AL604" t="s">
        <v>51</v>
      </c>
      <c r="AM604" t="s">
        <v>51</v>
      </c>
    </row>
    <row r="605" spans="1:39" ht="45" x14ac:dyDescent="0.25">
      <c r="A605">
        <v>2022</v>
      </c>
      <c r="B605">
        <v>3</v>
      </c>
      <c r="C605" t="s">
        <v>4483</v>
      </c>
      <c r="D605" t="s">
        <v>41</v>
      </c>
      <c r="E605">
        <v>661200</v>
      </c>
      <c r="F605" s="4" t="s">
        <v>850</v>
      </c>
      <c r="G605" t="s">
        <v>4484</v>
      </c>
      <c r="H605" t="str">
        <f t="shared" si="12"/>
        <v>2022</v>
      </c>
      <c r="I605" t="s">
        <v>5625</v>
      </c>
      <c r="J605">
        <v>5</v>
      </c>
      <c r="K605" t="s">
        <v>42</v>
      </c>
      <c r="L605">
        <v>30</v>
      </c>
      <c r="M605" t="s">
        <v>124</v>
      </c>
      <c r="N605" t="s">
        <v>43</v>
      </c>
      <c r="O605" t="s">
        <v>44</v>
      </c>
      <c r="P605" t="s">
        <v>45</v>
      </c>
      <c r="Q605" t="s">
        <v>198</v>
      </c>
      <c r="R605" t="s">
        <v>4485</v>
      </c>
      <c r="S605" t="s">
        <v>82</v>
      </c>
      <c r="T605">
        <v>8</v>
      </c>
      <c r="U605">
        <v>7</v>
      </c>
      <c r="V605">
        <v>0</v>
      </c>
      <c r="W605" t="s">
        <v>4486</v>
      </c>
      <c r="X605">
        <v>1</v>
      </c>
      <c r="Y605" t="s">
        <v>4487</v>
      </c>
      <c r="Z605" s="2">
        <v>44713</v>
      </c>
      <c r="AA605" s="2">
        <v>44926</v>
      </c>
      <c r="AB605" s="5">
        <v>595080</v>
      </c>
      <c r="AC605" s="5">
        <v>656916.69999999995</v>
      </c>
      <c r="AD605" s="5">
        <v>0</v>
      </c>
      <c r="AE605" s="5">
        <v>0</v>
      </c>
      <c r="AF605" s="5">
        <v>0</v>
      </c>
      <c r="AG605" t="s">
        <v>4488</v>
      </c>
      <c r="AH605" t="s">
        <v>4489</v>
      </c>
      <c r="AI605" t="s">
        <v>4490</v>
      </c>
      <c r="AJ605" t="s">
        <v>49</v>
      </c>
      <c r="AK605" t="s">
        <v>50</v>
      </c>
      <c r="AL605" t="s">
        <v>51</v>
      </c>
      <c r="AM605" t="s">
        <v>51</v>
      </c>
    </row>
    <row r="606" spans="1:39" ht="45" x14ac:dyDescent="0.25">
      <c r="A606">
        <v>2022</v>
      </c>
      <c r="B606">
        <v>3</v>
      </c>
      <c r="C606" t="s">
        <v>552</v>
      </c>
      <c r="D606" t="s">
        <v>41</v>
      </c>
      <c r="E606">
        <v>66381</v>
      </c>
      <c r="F606" s="4" t="s">
        <v>553</v>
      </c>
      <c r="G606" t="s">
        <v>554</v>
      </c>
      <c r="H606" t="str">
        <f t="shared" si="12"/>
        <v>2022</v>
      </c>
      <c r="I606" t="s">
        <v>5625</v>
      </c>
      <c r="J606">
        <v>5</v>
      </c>
      <c r="K606" t="s">
        <v>42</v>
      </c>
      <c r="L606">
        <v>30</v>
      </c>
      <c r="M606" t="s">
        <v>124</v>
      </c>
      <c r="N606" t="s">
        <v>43</v>
      </c>
      <c r="O606" t="s">
        <v>54</v>
      </c>
      <c r="P606" t="s">
        <v>45</v>
      </c>
      <c r="Q606" t="s">
        <v>198</v>
      </c>
      <c r="R606" t="s">
        <v>555</v>
      </c>
      <c r="S606" t="s">
        <v>82</v>
      </c>
      <c r="T606">
        <v>173</v>
      </c>
      <c r="U606">
        <v>172</v>
      </c>
      <c r="V606">
        <v>0</v>
      </c>
      <c r="W606" t="s">
        <v>556</v>
      </c>
      <c r="X606">
        <v>1</v>
      </c>
      <c r="Y606" t="s">
        <v>557</v>
      </c>
      <c r="Z606" s="2">
        <v>44805</v>
      </c>
      <c r="AA606" s="2">
        <v>44926</v>
      </c>
      <c r="AB606" s="5">
        <v>59742.9</v>
      </c>
      <c r="AC606" s="5">
        <v>65540.17</v>
      </c>
      <c r="AD606" s="5">
        <v>0</v>
      </c>
      <c r="AE606" s="5">
        <v>0</v>
      </c>
      <c r="AF606" s="5">
        <v>0</v>
      </c>
      <c r="AG606" t="s">
        <v>558</v>
      </c>
      <c r="AH606" t="s">
        <v>103</v>
      </c>
      <c r="AI606" t="s">
        <v>559</v>
      </c>
      <c r="AJ606" t="s">
        <v>49</v>
      </c>
      <c r="AK606" t="s">
        <v>50</v>
      </c>
      <c r="AL606" t="s">
        <v>51</v>
      </c>
      <c r="AM606" t="s">
        <v>51</v>
      </c>
    </row>
    <row r="607" spans="1:39" ht="45" x14ac:dyDescent="0.25">
      <c r="A607">
        <v>2022</v>
      </c>
      <c r="B607">
        <v>3</v>
      </c>
      <c r="C607" t="s">
        <v>521</v>
      </c>
      <c r="D607" t="s">
        <v>41</v>
      </c>
      <c r="E607">
        <v>663896.07999999996</v>
      </c>
      <c r="F607" s="4" t="s">
        <v>522</v>
      </c>
      <c r="G607" t="s">
        <v>523</v>
      </c>
      <c r="H607" t="str">
        <f t="shared" si="12"/>
        <v>2022</v>
      </c>
      <c r="I607" t="s">
        <v>5625</v>
      </c>
      <c r="J607">
        <v>5</v>
      </c>
      <c r="K607" t="s">
        <v>42</v>
      </c>
      <c r="L607">
        <v>35</v>
      </c>
      <c r="M607" t="s">
        <v>125</v>
      </c>
      <c r="N607" t="s">
        <v>43</v>
      </c>
      <c r="O607" t="s">
        <v>54</v>
      </c>
      <c r="P607" t="s">
        <v>45</v>
      </c>
      <c r="Q607" t="s">
        <v>407</v>
      </c>
      <c r="R607" t="s">
        <v>524</v>
      </c>
      <c r="S607" t="s">
        <v>82</v>
      </c>
      <c r="T607">
        <v>122</v>
      </c>
      <c r="U607">
        <v>118</v>
      </c>
      <c r="V607">
        <v>0</v>
      </c>
      <c r="W607" t="s">
        <v>525</v>
      </c>
      <c r="X607">
        <v>1</v>
      </c>
      <c r="Y607" t="s">
        <v>526</v>
      </c>
      <c r="Z607" s="2">
        <v>44703</v>
      </c>
      <c r="AA607" s="2">
        <v>44926</v>
      </c>
      <c r="AB607" s="5">
        <v>663896.06000000006</v>
      </c>
      <c r="AC607" s="5">
        <v>663896.06000000006</v>
      </c>
      <c r="AD607" s="5">
        <v>0</v>
      </c>
      <c r="AE607" s="5">
        <v>0</v>
      </c>
      <c r="AF607" s="5">
        <v>0</v>
      </c>
      <c r="AG607" t="s">
        <v>527</v>
      </c>
      <c r="AH607" t="s">
        <v>245</v>
      </c>
      <c r="AI607" t="s">
        <v>528</v>
      </c>
      <c r="AJ607" t="s">
        <v>49</v>
      </c>
      <c r="AK607" t="s">
        <v>50</v>
      </c>
      <c r="AL607" t="s">
        <v>51</v>
      </c>
      <c r="AM607" t="s">
        <v>51</v>
      </c>
    </row>
    <row r="608" spans="1:39" ht="45" x14ac:dyDescent="0.25">
      <c r="A608">
        <v>2022</v>
      </c>
      <c r="B608">
        <v>3</v>
      </c>
      <c r="C608" t="s">
        <v>2929</v>
      </c>
      <c r="D608" t="s">
        <v>41</v>
      </c>
      <c r="E608">
        <v>665664.15</v>
      </c>
      <c r="F608" s="4" t="s">
        <v>2930</v>
      </c>
      <c r="G608" t="s">
        <v>2931</v>
      </c>
      <c r="H608" t="str">
        <f t="shared" si="12"/>
        <v>2022</v>
      </c>
      <c r="I608" t="s">
        <v>5625</v>
      </c>
      <c r="J608">
        <v>5</v>
      </c>
      <c r="K608" t="s">
        <v>42</v>
      </c>
      <c r="L608">
        <v>8</v>
      </c>
      <c r="M608" t="s">
        <v>430</v>
      </c>
      <c r="N608" t="s">
        <v>43</v>
      </c>
      <c r="O608" t="s">
        <v>44</v>
      </c>
      <c r="P608" t="s">
        <v>45</v>
      </c>
      <c r="Q608" t="s">
        <v>431</v>
      </c>
      <c r="R608" t="s">
        <v>2932</v>
      </c>
      <c r="S608" t="s">
        <v>82</v>
      </c>
      <c r="T608">
        <v>16</v>
      </c>
      <c r="U608">
        <v>14</v>
      </c>
      <c r="V608">
        <v>0</v>
      </c>
      <c r="W608" t="s">
        <v>2933</v>
      </c>
      <c r="X608">
        <v>1</v>
      </c>
      <c r="Y608" t="s">
        <v>2934</v>
      </c>
      <c r="Z608" s="2">
        <v>44713</v>
      </c>
      <c r="AA608" s="2">
        <v>44910</v>
      </c>
      <c r="AB608" s="5">
        <v>3932.06</v>
      </c>
      <c r="AC608" s="5">
        <v>3932.06</v>
      </c>
      <c r="AD608" s="5">
        <v>3932.06</v>
      </c>
      <c r="AE608" s="5">
        <v>3932.06</v>
      </c>
      <c r="AF608" s="5">
        <v>3932.06</v>
      </c>
      <c r="AG608" t="s">
        <v>2935</v>
      </c>
      <c r="AH608" t="s">
        <v>2936</v>
      </c>
      <c r="AI608" t="s">
        <v>2937</v>
      </c>
      <c r="AJ608" t="s">
        <v>49</v>
      </c>
      <c r="AK608" t="s">
        <v>50</v>
      </c>
      <c r="AL608" t="s">
        <v>51</v>
      </c>
      <c r="AM608" t="s">
        <v>51</v>
      </c>
    </row>
    <row r="609" spans="1:39" ht="45" x14ac:dyDescent="0.25">
      <c r="A609">
        <v>2022</v>
      </c>
      <c r="B609">
        <v>3</v>
      </c>
      <c r="C609" t="s">
        <v>2113</v>
      </c>
      <c r="D609" t="s">
        <v>41</v>
      </c>
      <c r="E609">
        <v>681373.33</v>
      </c>
      <c r="F609" s="4" t="s">
        <v>2114</v>
      </c>
      <c r="G609" t="s">
        <v>2115</v>
      </c>
      <c r="H609" t="str">
        <f t="shared" si="12"/>
        <v>2022</v>
      </c>
      <c r="I609" t="s">
        <v>5625</v>
      </c>
      <c r="J609">
        <v>5</v>
      </c>
      <c r="K609" t="s">
        <v>42</v>
      </c>
      <c r="L609">
        <v>33</v>
      </c>
      <c r="M609" t="s">
        <v>87</v>
      </c>
      <c r="N609" t="s">
        <v>43</v>
      </c>
      <c r="O609" t="s">
        <v>94</v>
      </c>
      <c r="P609" t="s">
        <v>45</v>
      </c>
      <c r="Q609" t="s">
        <v>1354</v>
      </c>
      <c r="R609" t="s">
        <v>2116</v>
      </c>
      <c r="S609" t="s">
        <v>82</v>
      </c>
      <c r="T609">
        <v>120</v>
      </c>
      <c r="U609">
        <v>80</v>
      </c>
      <c r="V609">
        <v>0</v>
      </c>
      <c r="W609" t="s">
        <v>2117</v>
      </c>
      <c r="X609">
        <v>1</v>
      </c>
      <c r="Y609" t="s">
        <v>2118</v>
      </c>
      <c r="Z609" s="2">
        <v>44621</v>
      </c>
      <c r="AA609" s="2">
        <v>44682</v>
      </c>
      <c r="AB609" s="5">
        <v>680936.45</v>
      </c>
      <c r="AC609" s="5">
        <v>680936.45</v>
      </c>
      <c r="AD609" s="5">
        <v>680936.45</v>
      </c>
      <c r="AE609" s="5">
        <v>608843.25</v>
      </c>
      <c r="AF609" s="5">
        <v>608843.25</v>
      </c>
      <c r="AG609" t="s">
        <v>2119</v>
      </c>
      <c r="AH609" t="s">
        <v>2120</v>
      </c>
      <c r="AI609" t="s">
        <v>2121</v>
      </c>
      <c r="AJ609" t="s">
        <v>49</v>
      </c>
      <c r="AK609" t="s">
        <v>50</v>
      </c>
      <c r="AL609" t="s">
        <v>51</v>
      </c>
      <c r="AM609" t="s">
        <v>51</v>
      </c>
    </row>
    <row r="610" spans="1:39" ht="45" x14ac:dyDescent="0.25">
      <c r="A610">
        <v>2022</v>
      </c>
      <c r="B610">
        <v>3</v>
      </c>
      <c r="C610" t="s">
        <v>1713</v>
      </c>
      <c r="D610" t="s">
        <v>41</v>
      </c>
      <c r="E610">
        <v>682135.89</v>
      </c>
      <c r="F610" s="4" t="s">
        <v>1714</v>
      </c>
      <c r="G610" t="s">
        <v>1715</v>
      </c>
      <c r="H610" t="str">
        <f t="shared" si="12"/>
        <v>2022</v>
      </c>
      <c r="I610" t="s">
        <v>5625</v>
      </c>
      <c r="J610">
        <v>5</v>
      </c>
      <c r="K610" t="s">
        <v>42</v>
      </c>
      <c r="L610">
        <v>35</v>
      </c>
      <c r="M610" t="s">
        <v>125</v>
      </c>
      <c r="N610" t="s">
        <v>43</v>
      </c>
      <c r="O610" t="s">
        <v>94</v>
      </c>
      <c r="P610" t="s">
        <v>45</v>
      </c>
      <c r="Q610" t="s">
        <v>407</v>
      </c>
      <c r="R610" t="s">
        <v>1716</v>
      </c>
      <c r="S610" t="s">
        <v>82</v>
      </c>
      <c r="T610">
        <v>74</v>
      </c>
      <c r="U610">
        <v>71</v>
      </c>
      <c r="V610">
        <v>0</v>
      </c>
      <c r="W610" t="s">
        <v>1717</v>
      </c>
      <c r="X610">
        <v>1</v>
      </c>
      <c r="Y610" t="s">
        <v>1718</v>
      </c>
      <c r="Z610" s="2">
        <v>44732</v>
      </c>
      <c r="AA610" s="2">
        <v>44791</v>
      </c>
      <c r="AB610" s="5">
        <v>676975.1</v>
      </c>
      <c r="AC610" s="5">
        <v>676975.1</v>
      </c>
      <c r="AD610" s="5">
        <v>676975.1</v>
      </c>
      <c r="AE610" s="5">
        <v>676975.1</v>
      </c>
      <c r="AF610" s="5">
        <v>676975.1</v>
      </c>
      <c r="AG610" t="s">
        <v>1719</v>
      </c>
      <c r="AH610" t="s">
        <v>1720</v>
      </c>
      <c r="AI610" t="s">
        <v>1721</v>
      </c>
      <c r="AJ610" t="s">
        <v>49</v>
      </c>
      <c r="AK610" t="s">
        <v>50</v>
      </c>
      <c r="AL610" t="s">
        <v>51</v>
      </c>
      <c r="AM610" t="s">
        <v>51</v>
      </c>
    </row>
    <row r="611" spans="1:39" ht="45" x14ac:dyDescent="0.25">
      <c r="A611">
        <v>2022</v>
      </c>
      <c r="B611">
        <v>3</v>
      </c>
      <c r="C611" t="s">
        <v>3368</v>
      </c>
      <c r="D611" t="s">
        <v>41</v>
      </c>
      <c r="E611">
        <v>683000</v>
      </c>
      <c r="F611" s="4" t="s">
        <v>3369</v>
      </c>
      <c r="G611" t="s">
        <v>3370</v>
      </c>
      <c r="H611" t="str">
        <f t="shared" si="12"/>
        <v>2022</v>
      </c>
      <c r="I611" t="s">
        <v>5625</v>
      </c>
      <c r="J611">
        <v>5</v>
      </c>
      <c r="K611" t="s">
        <v>42</v>
      </c>
      <c r="L611">
        <v>2</v>
      </c>
      <c r="M611" t="s">
        <v>126</v>
      </c>
      <c r="N611" t="s">
        <v>43</v>
      </c>
      <c r="O611" t="s">
        <v>54</v>
      </c>
      <c r="P611" t="s">
        <v>45</v>
      </c>
      <c r="Q611" t="s">
        <v>386</v>
      </c>
      <c r="R611" t="s">
        <v>3371</v>
      </c>
      <c r="S611" t="s">
        <v>82</v>
      </c>
      <c r="T611">
        <v>26</v>
      </c>
      <c r="U611">
        <v>42</v>
      </c>
      <c r="V611">
        <v>0</v>
      </c>
      <c r="W611" t="s">
        <v>871</v>
      </c>
      <c r="X611">
        <v>1</v>
      </c>
      <c r="Y611" t="s">
        <v>3372</v>
      </c>
      <c r="Z611" s="2">
        <v>44823</v>
      </c>
      <c r="AA611" s="2">
        <v>44895</v>
      </c>
      <c r="AB611" s="5">
        <v>682540</v>
      </c>
      <c r="AC611" s="5">
        <v>682540</v>
      </c>
      <c r="AD611" s="5">
        <v>682540</v>
      </c>
      <c r="AE611" s="5">
        <v>682540</v>
      </c>
      <c r="AF611" s="5">
        <v>682540</v>
      </c>
      <c r="AG611" t="s">
        <v>3373</v>
      </c>
      <c r="AH611" t="s">
        <v>3374</v>
      </c>
      <c r="AI611" t="s">
        <v>3375</v>
      </c>
      <c r="AJ611" t="s">
        <v>49</v>
      </c>
      <c r="AK611" t="s">
        <v>50</v>
      </c>
      <c r="AL611" t="s">
        <v>51</v>
      </c>
      <c r="AM611" t="s">
        <v>51</v>
      </c>
    </row>
    <row r="612" spans="1:39" ht="45" x14ac:dyDescent="0.25">
      <c r="A612">
        <v>2022</v>
      </c>
      <c r="B612">
        <v>3</v>
      </c>
      <c r="C612" t="s">
        <v>2187</v>
      </c>
      <c r="D612" t="s">
        <v>41</v>
      </c>
      <c r="E612">
        <v>684662</v>
      </c>
      <c r="F612" s="4" t="s">
        <v>2188</v>
      </c>
      <c r="G612" t="s">
        <v>2189</v>
      </c>
      <c r="H612" t="str">
        <f t="shared" si="12"/>
        <v>2022</v>
      </c>
      <c r="I612" t="s">
        <v>5625</v>
      </c>
      <c r="J612">
        <v>5</v>
      </c>
      <c r="K612" t="s">
        <v>42</v>
      </c>
      <c r="L612">
        <v>18</v>
      </c>
      <c r="M612" t="s">
        <v>240</v>
      </c>
      <c r="N612" t="s">
        <v>43</v>
      </c>
      <c r="O612" t="s">
        <v>44</v>
      </c>
      <c r="P612" t="s">
        <v>45</v>
      </c>
      <c r="Q612" t="s">
        <v>842</v>
      </c>
      <c r="R612" t="s">
        <v>2190</v>
      </c>
      <c r="S612" t="s">
        <v>82</v>
      </c>
      <c r="T612">
        <v>28</v>
      </c>
      <c r="U612">
        <v>20</v>
      </c>
      <c r="V612">
        <v>0</v>
      </c>
      <c r="W612" t="s">
        <v>2191</v>
      </c>
      <c r="X612">
        <v>1</v>
      </c>
      <c r="Y612" t="s">
        <v>2192</v>
      </c>
      <c r="Z612" s="2">
        <v>44621</v>
      </c>
      <c r="AA612" s="2">
        <v>44910</v>
      </c>
      <c r="AB612" s="5">
        <v>684662</v>
      </c>
      <c r="AC612" s="5">
        <v>684662</v>
      </c>
      <c r="AD612" s="5">
        <v>205398.6</v>
      </c>
      <c r="AE612" s="5">
        <v>205398.6</v>
      </c>
      <c r="AF612" s="5">
        <v>205398.6</v>
      </c>
      <c r="AG612" t="s">
        <v>2193</v>
      </c>
      <c r="AH612" t="s">
        <v>2194</v>
      </c>
      <c r="AI612" t="s">
        <v>2195</v>
      </c>
      <c r="AJ612" t="s">
        <v>49</v>
      </c>
      <c r="AK612" t="s">
        <v>50</v>
      </c>
      <c r="AL612" t="s">
        <v>51</v>
      </c>
      <c r="AM612" t="s">
        <v>51</v>
      </c>
    </row>
    <row r="613" spans="1:39" ht="45" x14ac:dyDescent="0.25">
      <c r="A613">
        <v>2022</v>
      </c>
      <c r="B613">
        <v>3</v>
      </c>
      <c r="C613" t="s">
        <v>2368</v>
      </c>
      <c r="D613" t="s">
        <v>41</v>
      </c>
      <c r="E613">
        <v>684927.54</v>
      </c>
      <c r="F613" s="4" t="s">
        <v>2369</v>
      </c>
      <c r="G613" t="s">
        <v>2370</v>
      </c>
      <c r="H613" t="str">
        <f t="shared" si="12"/>
        <v>2022</v>
      </c>
      <c r="I613" t="s">
        <v>5625</v>
      </c>
      <c r="J613">
        <v>5</v>
      </c>
      <c r="K613" t="s">
        <v>42</v>
      </c>
      <c r="L613">
        <v>31</v>
      </c>
      <c r="M613" t="s">
        <v>102</v>
      </c>
      <c r="N613" t="s">
        <v>43</v>
      </c>
      <c r="O613" t="s">
        <v>94</v>
      </c>
      <c r="P613" t="s">
        <v>45</v>
      </c>
      <c r="Q613" t="s">
        <v>1133</v>
      </c>
      <c r="R613" t="s">
        <v>2371</v>
      </c>
      <c r="S613" t="s">
        <v>82</v>
      </c>
      <c r="T613">
        <v>21</v>
      </c>
      <c r="U613">
        <v>19</v>
      </c>
      <c r="V613">
        <v>0</v>
      </c>
      <c r="W613" t="s">
        <v>2372</v>
      </c>
      <c r="X613">
        <v>1</v>
      </c>
      <c r="Y613" t="s">
        <v>2373</v>
      </c>
      <c r="Z613" s="2">
        <v>44713</v>
      </c>
      <c r="AA613" s="2">
        <v>44757</v>
      </c>
      <c r="AB613" s="5">
        <v>657165.19999999995</v>
      </c>
      <c r="AC613" s="5">
        <v>657165.19999999995</v>
      </c>
      <c r="AD613" s="5">
        <v>657165.19999999995</v>
      </c>
      <c r="AE613" s="5">
        <v>657165.19999999995</v>
      </c>
      <c r="AF613" s="5">
        <v>657165.19999999995</v>
      </c>
      <c r="AG613" t="s">
        <v>2374</v>
      </c>
      <c r="AH613" t="s">
        <v>2375</v>
      </c>
      <c r="AI613" t="s">
        <v>2376</v>
      </c>
      <c r="AJ613" t="s">
        <v>49</v>
      </c>
      <c r="AK613" t="s">
        <v>50</v>
      </c>
      <c r="AL613" t="s">
        <v>51</v>
      </c>
      <c r="AM613" t="s">
        <v>51</v>
      </c>
    </row>
    <row r="614" spans="1:39" ht="45" x14ac:dyDescent="0.25">
      <c r="A614">
        <v>2022</v>
      </c>
      <c r="B614">
        <v>3</v>
      </c>
      <c r="C614" t="s">
        <v>3337</v>
      </c>
      <c r="D614" t="s">
        <v>106</v>
      </c>
      <c r="E614">
        <v>690000</v>
      </c>
      <c r="F614" s="4" t="s">
        <v>3338</v>
      </c>
      <c r="G614" t="s">
        <v>3339</v>
      </c>
      <c r="H614" t="str">
        <f t="shared" si="12"/>
        <v>2022</v>
      </c>
      <c r="I614" t="s">
        <v>5625</v>
      </c>
      <c r="J614">
        <v>5</v>
      </c>
      <c r="K614" t="s">
        <v>42</v>
      </c>
      <c r="L614">
        <v>30</v>
      </c>
      <c r="M614" t="s">
        <v>124</v>
      </c>
      <c r="N614" t="s">
        <v>55</v>
      </c>
      <c r="O614" t="s">
        <v>62</v>
      </c>
      <c r="P614" t="s">
        <v>45</v>
      </c>
      <c r="Q614" t="s">
        <v>198</v>
      </c>
      <c r="R614" t="s">
        <v>3340</v>
      </c>
      <c r="S614" t="s">
        <v>46</v>
      </c>
      <c r="T614">
        <v>0</v>
      </c>
      <c r="U614">
        <v>0</v>
      </c>
      <c r="V614">
        <v>0</v>
      </c>
      <c r="W614" t="s">
        <v>59</v>
      </c>
      <c r="X614">
        <v>1</v>
      </c>
      <c r="Y614" t="s">
        <v>379</v>
      </c>
      <c r="Z614" s="2">
        <v>44683</v>
      </c>
      <c r="AA614" s="2">
        <v>44926</v>
      </c>
      <c r="AB614" s="5">
        <v>621000</v>
      </c>
      <c r="AC614" s="5">
        <v>678316.03</v>
      </c>
      <c r="AD614" s="5">
        <v>457436.72</v>
      </c>
      <c r="AE614" s="5">
        <v>457436.72</v>
      </c>
      <c r="AF614" s="5">
        <v>457436.72</v>
      </c>
      <c r="AG614" t="s">
        <v>3341</v>
      </c>
      <c r="AH614" t="s">
        <v>3342</v>
      </c>
      <c r="AI614" t="s">
        <v>3343</v>
      </c>
      <c r="AJ614" t="s">
        <v>49</v>
      </c>
      <c r="AK614" t="s">
        <v>50</v>
      </c>
      <c r="AL614" t="s">
        <v>51</v>
      </c>
      <c r="AM614" t="s">
        <v>51</v>
      </c>
    </row>
    <row r="615" spans="1:39" ht="45" x14ac:dyDescent="0.25">
      <c r="A615">
        <v>2022</v>
      </c>
      <c r="B615">
        <v>3</v>
      </c>
      <c r="C615" t="s">
        <v>2799</v>
      </c>
      <c r="D615" t="s">
        <v>41</v>
      </c>
      <c r="E615">
        <v>695390.42</v>
      </c>
      <c r="F615" s="4" t="s">
        <v>2800</v>
      </c>
      <c r="G615" t="s">
        <v>2801</v>
      </c>
      <c r="H615" t="str">
        <f t="shared" si="12"/>
        <v>2022</v>
      </c>
      <c r="I615" t="s">
        <v>5625</v>
      </c>
      <c r="J615">
        <v>5</v>
      </c>
      <c r="K615" t="s">
        <v>42</v>
      </c>
      <c r="L615">
        <v>17</v>
      </c>
      <c r="M615" t="s">
        <v>243</v>
      </c>
      <c r="N615" t="s">
        <v>43</v>
      </c>
      <c r="O615" t="s">
        <v>94</v>
      </c>
      <c r="P615" t="s">
        <v>45</v>
      </c>
      <c r="Q615" t="s">
        <v>332</v>
      </c>
      <c r="R615" t="s">
        <v>2802</v>
      </c>
      <c r="S615" t="s">
        <v>82</v>
      </c>
      <c r="T615">
        <v>115</v>
      </c>
      <c r="U615">
        <v>102</v>
      </c>
      <c r="V615">
        <v>0</v>
      </c>
      <c r="W615" t="s">
        <v>2803</v>
      </c>
      <c r="X615">
        <v>1</v>
      </c>
      <c r="Y615" t="s">
        <v>2804</v>
      </c>
      <c r="Z615" s="2">
        <v>44691</v>
      </c>
      <c r="AA615" s="2">
        <v>44722</v>
      </c>
      <c r="AB615" s="5">
        <v>0</v>
      </c>
      <c r="AC615" s="5">
        <v>0</v>
      </c>
      <c r="AD615" s="5">
        <v>0</v>
      </c>
      <c r="AE615" s="5">
        <v>0</v>
      </c>
      <c r="AF615" s="5">
        <v>0</v>
      </c>
      <c r="AG615" t="s">
        <v>56</v>
      </c>
      <c r="AH615" t="s">
        <v>245</v>
      </c>
      <c r="AI615" t="s">
        <v>2805</v>
      </c>
      <c r="AJ615" t="s">
        <v>49</v>
      </c>
      <c r="AK615" t="s">
        <v>50</v>
      </c>
      <c r="AL615" t="s">
        <v>51</v>
      </c>
      <c r="AM615" t="s">
        <v>51</v>
      </c>
    </row>
    <row r="616" spans="1:39" ht="45" x14ac:dyDescent="0.25">
      <c r="A616">
        <v>2022</v>
      </c>
      <c r="B616">
        <v>3</v>
      </c>
      <c r="C616" t="s">
        <v>4999</v>
      </c>
      <c r="D616" t="s">
        <v>41</v>
      </c>
      <c r="E616">
        <v>695800.6</v>
      </c>
      <c r="F616" s="4" t="s">
        <v>5000</v>
      </c>
      <c r="G616" t="s">
        <v>5001</v>
      </c>
      <c r="H616" t="str">
        <f t="shared" si="12"/>
        <v>2022</v>
      </c>
      <c r="I616" t="s">
        <v>5625</v>
      </c>
      <c r="J616">
        <v>5</v>
      </c>
      <c r="K616" t="s">
        <v>42</v>
      </c>
      <c r="L616">
        <v>19</v>
      </c>
      <c r="M616" t="s">
        <v>619</v>
      </c>
      <c r="N616" t="s">
        <v>43</v>
      </c>
      <c r="O616" t="s">
        <v>135</v>
      </c>
      <c r="P616" t="s">
        <v>45</v>
      </c>
      <c r="Q616" t="s">
        <v>620</v>
      </c>
      <c r="R616" t="s">
        <v>5002</v>
      </c>
      <c r="S616" t="s">
        <v>82</v>
      </c>
      <c r="T616">
        <v>500</v>
      </c>
      <c r="U616">
        <v>500</v>
      </c>
      <c r="V616">
        <v>0</v>
      </c>
      <c r="W616" t="s">
        <v>5003</v>
      </c>
      <c r="X616">
        <v>1</v>
      </c>
      <c r="Y616" t="s">
        <v>5004</v>
      </c>
      <c r="Z616" s="2">
        <v>44805</v>
      </c>
      <c r="AA616" s="2">
        <v>44834</v>
      </c>
      <c r="AB616" s="5">
        <v>695800.6</v>
      </c>
      <c r="AC616" s="5">
        <v>695800.6</v>
      </c>
      <c r="AD616" s="5">
        <v>695800.6</v>
      </c>
      <c r="AE616" s="5">
        <v>695800.6</v>
      </c>
      <c r="AF616" s="5">
        <v>695800.6</v>
      </c>
      <c r="AG616" t="s">
        <v>5005</v>
      </c>
      <c r="AH616" t="s">
        <v>5006</v>
      </c>
      <c r="AI616" t="s">
        <v>5007</v>
      </c>
      <c r="AJ616" t="s">
        <v>4708</v>
      </c>
      <c r="AK616" t="s">
        <v>50</v>
      </c>
      <c r="AL616" t="s">
        <v>51</v>
      </c>
      <c r="AM616" t="s">
        <v>51</v>
      </c>
    </row>
    <row r="617" spans="1:39" ht="45" x14ac:dyDescent="0.25">
      <c r="A617">
        <v>2022</v>
      </c>
      <c r="B617">
        <v>3</v>
      </c>
      <c r="C617" t="s">
        <v>5224</v>
      </c>
      <c r="D617" t="s">
        <v>41</v>
      </c>
      <c r="E617">
        <v>696000</v>
      </c>
      <c r="F617" s="4" t="s">
        <v>5225</v>
      </c>
      <c r="G617" t="s">
        <v>5226</v>
      </c>
      <c r="H617" t="str">
        <f t="shared" si="12"/>
        <v>2022</v>
      </c>
      <c r="I617" t="s">
        <v>5625</v>
      </c>
      <c r="J617">
        <v>5</v>
      </c>
      <c r="K617" t="s">
        <v>42</v>
      </c>
      <c r="L617">
        <v>14</v>
      </c>
      <c r="M617" t="s">
        <v>1425</v>
      </c>
      <c r="N617" t="s">
        <v>43</v>
      </c>
      <c r="O617" t="s">
        <v>135</v>
      </c>
      <c r="P617" t="s">
        <v>45</v>
      </c>
      <c r="Q617" t="s">
        <v>5066</v>
      </c>
      <c r="R617" t="s">
        <v>5227</v>
      </c>
      <c r="S617" t="s">
        <v>82</v>
      </c>
      <c r="T617">
        <v>280</v>
      </c>
      <c r="U617">
        <v>218</v>
      </c>
      <c r="V617">
        <v>0</v>
      </c>
      <c r="W617" t="s">
        <v>5228</v>
      </c>
      <c r="X617">
        <v>1</v>
      </c>
      <c r="Y617" t="s">
        <v>5229</v>
      </c>
      <c r="Z617" s="2">
        <v>44621</v>
      </c>
      <c r="AA617" s="2">
        <v>44773</v>
      </c>
      <c r="AB617" s="5">
        <v>696000</v>
      </c>
      <c r="AC617" s="5">
        <v>696000</v>
      </c>
      <c r="AD617" s="5">
        <v>696000</v>
      </c>
      <c r="AE617" s="5">
        <v>696000</v>
      </c>
      <c r="AF617" s="5">
        <v>696000</v>
      </c>
      <c r="AG617" t="s">
        <v>5230</v>
      </c>
      <c r="AH617" t="s">
        <v>5231</v>
      </c>
      <c r="AI617" t="s">
        <v>5232</v>
      </c>
      <c r="AJ617" t="s">
        <v>4708</v>
      </c>
      <c r="AK617" t="s">
        <v>50</v>
      </c>
      <c r="AL617" t="s">
        <v>51</v>
      </c>
      <c r="AM617" t="s">
        <v>51</v>
      </c>
    </row>
    <row r="618" spans="1:39" ht="45" x14ac:dyDescent="0.25">
      <c r="A618">
        <v>2022</v>
      </c>
      <c r="B618">
        <v>3</v>
      </c>
      <c r="C618" t="s">
        <v>5602</v>
      </c>
      <c r="D618" t="s">
        <v>41</v>
      </c>
      <c r="E618">
        <v>696000</v>
      </c>
      <c r="F618" s="4" t="s">
        <v>5225</v>
      </c>
      <c r="G618" t="s">
        <v>5603</v>
      </c>
      <c r="H618" t="str">
        <f t="shared" si="12"/>
        <v>2022</v>
      </c>
      <c r="I618" t="s">
        <v>5625</v>
      </c>
      <c r="J618">
        <v>5</v>
      </c>
      <c r="K618" t="s">
        <v>42</v>
      </c>
      <c r="L618">
        <v>14</v>
      </c>
      <c r="M618" t="s">
        <v>1425</v>
      </c>
      <c r="N618" t="s">
        <v>43</v>
      </c>
      <c r="O618" t="s">
        <v>94</v>
      </c>
      <c r="P618" t="s">
        <v>45</v>
      </c>
      <c r="Q618" t="s">
        <v>5066</v>
      </c>
      <c r="R618" t="s">
        <v>5604</v>
      </c>
      <c r="S618" t="s">
        <v>82</v>
      </c>
      <c r="T618">
        <v>220</v>
      </c>
      <c r="U618">
        <v>180</v>
      </c>
      <c r="V618">
        <v>0</v>
      </c>
      <c r="W618" t="s">
        <v>1888</v>
      </c>
      <c r="X618">
        <v>1</v>
      </c>
      <c r="Y618" t="s">
        <v>5605</v>
      </c>
      <c r="Z618" s="2">
        <v>44743</v>
      </c>
      <c r="AA618" s="2">
        <v>44926</v>
      </c>
      <c r="AB618" s="5">
        <v>696000</v>
      </c>
      <c r="AC618" s="5">
        <v>696000</v>
      </c>
      <c r="AD618" s="5">
        <v>696000</v>
      </c>
      <c r="AE618" s="5">
        <v>696000</v>
      </c>
      <c r="AF618" s="5">
        <v>696000</v>
      </c>
      <c r="AG618" t="s">
        <v>5606</v>
      </c>
      <c r="AH618" t="s">
        <v>3389</v>
      </c>
      <c r="AI618" t="s">
        <v>5607</v>
      </c>
      <c r="AJ618" t="s">
        <v>4708</v>
      </c>
      <c r="AK618" t="s">
        <v>50</v>
      </c>
      <c r="AL618" t="s">
        <v>51</v>
      </c>
      <c r="AM618" t="s">
        <v>51</v>
      </c>
    </row>
    <row r="619" spans="1:39" ht="45" x14ac:dyDescent="0.25">
      <c r="A619">
        <v>2022</v>
      </c>
      <c r="B619">
        <v>3</v>
      </c>
      <c r="C619" t="s">
        <v>3820</v>
      </c>
      <c r="D619" t="s">
        <v>41</v>
      </c>
      <c r="E619">
        <v>702700.66</v>
      </c>
      <c r="F619" s="4" t="s">
        <v>3821</v>
      </c>
      <c r="G619" t="s">
        <v>3822</v>
      </c>
      <c r="H619" t="str">
        <f t="shared" si="12"/>
        <v>2022</v>
      </c>
      <c r="I619" t="s">
        <v>5625</v>
      </c>
      <c r="J619">
        <v>5</v>
      </c>
      <c r="K619" t="s">
        <v>42</v>
      </c>
      <c r="L619">
        <v>6</v>
      </c>
      <c r="M619" t="s">
        <v>367</v>
      </c>
      <c r="N619" t="s">
        <v>43</v>
      </c>
      <c r="O619" t="s">
        <v>88</v>
      </c>
      <c r="P619" t="s">
        <v>45</v>
      </c>
      <c r="Q619" t="s">
        <v>368</v>
      </c>
      <c r="R619" t="s">
        <v>3823</v>
      </c>
      <c r="S619" t="s">
        <v>82</v>
      </c>
      <c r="T619">
        <v>72</v>
      </c>
      <c r="U619">
        <v>68</v>
      </c>
      <c r="V619">
        <v>0</v>
      </c>
      <c r="W619" t="s">
        <v>3824</v>
      </c>
      <c r="X619">
        <v>1</v>
      </c>
      <c r="Y619" t="s">
        <v>3825</v>
      </c>
      <c r="Z619" s="2">
        <v>44767</v>
      </c>
      <c r="AA619" s="2">
        <v>44798</v>
      </c>
      <c r="AB619" s="5">
        <v>702700.66</v>
      </c>
      <c r="AC619" s="5">
        <v>702700.66</v>
      </c>
      <c r="AD619" s="5">
        <v>702700.66</v>
      </c>
      <c r="AE619" s="5">
        <v>421620.4</v>
      </c>
      <c r="AF619" s="5">
        <v>421620.4</v>
      </c>
      <c r="AG619" t="s">
        <v>3826</v>
      </c>
      <c r="AH619" t="s">
        <v>3827</v>
      </c>
      <c r="AI619" t="s">
        <v>3828</v>
      </c>
      <c r="AJ619" t="s">
        <v>49</v>
      </c>
      <c r="AK619" t="s">
        <v>50</v>
      </c>
      <c r="AL619" t="s">
        <v>51</v>
      </c>
      <c r="AM619" t="s">
        <v>51</v>
      </c>
    </row>
    <row r="620" spans="1:39" ht="45" x14ac:dyDescent="0.25">
      <c r="A620">
        <v>2022</v>
      </c>
      <c r="B620">
        <v>3</v>
      </c>
      <c r="C620" t="s">
        <v>3455</v>
      </c>
      <c r="D620" t="s">
        <v>41</v>
      </c>
      <c r="E620">
        <v>704829.92</v>
      </c>
      <c r="F620" s="4" t="s">
        <v>3456</v>
      </c>
      <c r="G620" t="s">
        <v>3457</v>
      </c>
      <c r="H620" t="str">
        <f t="shared" si="12"/>
        <v>2022</v>
      </c>
      <c r="I620" t="s">
        <v>5625</v>
      </c>
      <c r="J620">
        <v>5</v>
      </c>
      <c r="K620" t="s">
        <v>42</v>
      </c>
      <c r="L620">
        <v>31</v>
      </c>
      <c r="M620" t="s">
        <v>102</v>
      </c>
      <c r="N620" t="s">
        <v>43</v>
      </c>
      <c r="O620" t="s">
        <v>94</v>
      </c>
      <c r="P620" t="s">
        <v>45</v>
      </c>
      <c r="Q620" t="s">
        <v>1133</v>
      </c>
      <c r="R620" t="s">
        <v>3458</v>
      </c>
      <c r="S620" t="s">
        <v>82</v>
      </c>
      <c r="T620">
        <v>25</v>
      </c>
      <c r="U620">
        <v>15</v>
      </c>
      <c r="V620">
        <v>0</v>
      </c>
      <c r="W620" t="s">
        <v>3459</v>
      </c>
      <c r="X620">
        <v>1</v>
      </c>
      <c r="Y620" t="s">
        <v>3460</v>
      </c>
      <c r="Z620" s="2">
        <v>44713</v>
      </c>
      <c r="AA620" s="2">
        <v>44757</v>
      </c>
      <c r="AB620" s="5">
        <v>699801.84</v>
      </c>
      <c r="AC620" s="5">
        <v>699801.84</v>
      </c>
      <c r="AD620" s="5">
        <v>699801.84</v>
      </c>
      <c r="AE620" s="5">
        <v>699801.84</v>
      </c>
      <c r="AF620" s="5">
        <v>699801.84</v>
      </c>
      <c r="AG620" t="s">
        <v>3461</v>
      </c>
      <c r="AH620" t="s">
        <v>3462</v>
      </c>
      <c r="AI620" t="s">
        <v>3463</v>
      </c>
      <c r="AJ620" t="s">
        <v>49</v>
      </c>
      <c r="AK620" t="s">
        <v>50</v>
      </c>
      <c r="AL620" t="s">
        <v>51</v>
      </c>
      <c r="AM620" t="s">
        <v>51</v>
      </c>
    </row>
    <row r="621" spans="1:39" ht="45" x14ac:dyDescent="0.25">
      <c r="A621">
        <v>2022</v>
      </c>
      <c r="B621">
        <v>3</v>
      </c>
      <c r="C621" t="s">
        <v>894</v>
      </c>
      <c r="D621" t="s">
        <v>41</v>
      </c>
      <c r="E621">
        <v>712479.03</v>
      </c>
      <c r="F621" s="4" t="s">
        <v>895</v>
      </c>
      <c r="G621" t="s">
        <v>896</v>
      </c>
      <c r="H621" t="str">
        <f t="shared" si="12"/>
        <v>2022</v>
      </c>
      <c r="I621" t="s">
        <v>5625</v>
      </c>
      <c r="J621">
        <v>5</v>
      </c>
      <c r="K621" t="s">
        <v>42</v>
      </c>
      <c r="L621">
        <v>17</v>
      </c>
      <c r="M621" t="s">
        <v>243</v>
      </c>
      <c r="N621" t="s">
        <v>43</v>
      </c>
      <c r="O621" t="s">
        <v>135</v>
      </c>
      <c r="P621" t="s">
        <v>45</v>
      </c>
      <c r="Q621" t="s">
        <v>332</v>
      </c>
      <c r="R621" t="s">
        <v>897</v>
      </c>
      <c r="S621" t="s">
        <v>82</v>
      </c>
      <c r="T621">
        <v>210</v>
      </c>
      <c r="U621">
        <v>180</v>
      </c>
      <c r="V621">
        <v>0</v>
      </c>
      <c r="W621" t="s">
        <v>898</v>
      </c>
      <c r="X621">
        <v>1</v>
      </c>
      <c r="Y621" t="s">
        <v>899</v>
      </c>
      <c r="Z621" s="2">
        <v>44794</v>
      </c>
      <c r="AA621" s="2">
        <v>44825</v>
      </c>
      <c r="AB621" s="5">
        <v>0</v>
      </c>
      <c r="AC621" s="5">
        <v>0</v>
      </c>
      <c r="AD621" s="5">
        <v>0</v>
      </c>
      <c r="AE621" s="5">
        <v>0</v>
      </c>
      <c r="AF621" s="5">
        <v>0</v>
      </c>
      <c r="AG621" t="s">
        <v>56</v>
      </c>
      <c r="AH621" t="s">
        <v>53</v>
      </c>
      <c r="AI621" t="s">
        <v>900</v>
      </c>
      <c r="AJ621" t="s">
        <v>49</v>
      </c>
      <c r="AK621" t="s">
        <v>50</v>
      </c>
      <c r="AL621" t="s">
        <v>51</v>
      </c>
      <c r="AM621" t="s">
        <v>51</v>
      </c>
    </row>
    <row r="622" spans="1:39" ht="45" x14ac:dyDescent="0.25">
      <c r="A622">
        <v>2022</v>
      </c>
      <c r="B622">
        <v>3</v>
      </c>
      <c r="C622" t="s">
        <v>4467</v>
      </c>
      <c r="D622" t="s">
        <v>41</v>
      </c>
      <c r="E622">
        <v>713465.94</v>
      </c>
      <c r="F622" s="4" t="s">
        <v>4468</v>
      </c>
      <c r="G622" t="s">
        <v>4469</v>
      </c>
      <c r="H622" t="str">
        <f t="shared" si="12"/>
        <v>2022</v>
      </c>
      <c r="I622" t="s">
        <v>5625</v>
      </c>
      <c r="J622">
        <v>5</v>
      </c>
      <c r="K622" t="s">
        <v>42</v>
      </c>
      <c r="L622">
        <v>35</v>
      </c>
      <c r="M622" t="s">
        <v>125</v>
      </c>
      <c r="N622" t="s">
        <v>43</v>
      </c>
      <c r="O622" t="s">
        <v>94</v>
      </c>
      <c r="P622" t="s">
        <v>45</v>
      </c>
      <c r="Q622" t="s">
        <v>407</v>
      </c>
      <c r="R622" t="s">
        <v>4470</v>
      </c>
      <c r="S622" t="s">
        <v>82</v>
      </c>
      <c r="T622">
        <v>87</v>
      </c>
      <c r="U622">
        <v>83</v>
      </c>
      <c r="V622">
        <v>0</v>
      </c>
      <c r="W622" t="s">
        <v>4471</v>
      </c>
      <c r="X622">
        <v>1</v>
      </c>
      <c r="Y622" t="s">
        <v>4472</v>
      </c>
      <c r="Z622" s="2">
        <v>44703</v>
      </c>
      <c r="AA622" s="2">
        <v>44926</v>
      </c>
      <c r="AB622" s="5">
        <v>691088.24</v>
      </c>
      <c r="AC622" s="5">
        <v>691088.24</v>
      </c>
      <c r="AD622" s="5">
        <v>0</v>
      </c>
      <c r="AE622" s="5">
        <v>0</v>
      </c>
      <c r="AF622" s="5">
        <v>0</v>
      </c>
      <c r="AG622" t="s">
        <v>4473</v>
      </c>
      <c r="AH622" t="s">
        <v>245</v>
      </c>
      <c r="AI622" t="s">
        <v>4474</v>
      </c>
      <c r="AJ622" t="s">
        <v>49</v>
      </c>
      <c r="AK622" t="s">
        <v>50</v>
      </c>
      <c r="AL622" t="s">
        <v>51</v>
      </c>
      <c r="AM622" t="s">
        <v>51</v>
      </c>
    </row>
    <row r="623" spans="1:39" ht="45" x14ac:dyDescent="0.25">
      <c r="A623">
        <v>2022</v>
      </c>
      <c r="B623">
        <v>3</v>
      </c>
      <c r="C623" t="s">
        <v>3949</v>
      </c>
      <c r="D623" t="s">
        <v>41</v>
      </c>
      <c r="E623">
        <v>714245.64</v>
      </c>
      <c r="F623" s="4" t="s">
        <v>3950</v>
      </c>
      <c r="G623" t="s">
        <v>3951</v>
      </c>
      <c r="H623" t="str">
        <f t="shared" si="12"/>
        <v>2022</v>
      </c>
      <c r="I623" t="s">
        <v>5625</v>
      </c>
      <c r="J623">
        <v>5</v>
      </c>
      <c r="K623" t="s">
        <v>42</v>
      </c>
      <c r="L623">
        <v>29</v>
      </c>
      <c r="M623" t="s">
        <v>1125</v>
      </c>
      <c r="N623" t="s">
        <v>43</v>
      </c>
      <c r="O623" t="s">
        <v>94</v>
      </c>
      <c r="P623" t="s">
        <v>45</v>
      </c>
      <c r="Q623" t="s">
        <v>1126</v>
      </c>
      <c r="R623" t="s">
        <v>3952</v>
      </c>
      <c r="S623" t="s">
        <v>82</v>
      </c>
      <c r="T623">
        <v>130</v>
      </c>
      <c r="U623">
        <v>110</v>
      </c>
      <c r="V623">
        <v>0</v>
      </c>
      <c r="W623" t="s">
        <v>3953</v>
      </c>
      <c r="X623">
        <v>1</v>
      </c>
      <c r="Y623" t="s">
        <v>3954</v>
      </c>
      <c r="Z623" s="2">
        <v>44711</v>
      </c>
      <c r="AA623" s="2">
        <v>44834</v>
      </c>
      <c r="AB623" s="5">
        <v>0</v>
      </c>
      <c r="AC623" s="5">
        <v>0</v>
      </c>
      <c r="AD623" s="5">
        <v>0</v>
      </c>
      <c r="AE623" s="5">
        <v>0</v>
      </c>
      <c r="AF623" s="5">
        <v>0</v>
      </c>
      <c r="AG623" t="s">
        <v>56</v>
      </c>
      <c r="AH623" t="s">
        <v>245</v>
      </c>
      <c r="AI623" t="s">
        <v>3955</v>
      </c>
      <c r="AJ623" t="s">
        <v>49</v>
      </c>
      <c r="AK623" t="s">
        <v>50</v>
      </c>
      <c r="AL623" t="s">
        <v>51</v>
      </c>
      <c r="AM623" t="s">
        <v>51</v>
      </c>
    </row>
    <row r="624" spans="1:39" ht="45" x14ac:dyDescent="0.25">
      <c r="A624">
        <v>2022</v>
      </c>
      <c r="B624">
        <v>3</v>
      </c>
      <c r="C624" t="s">
        <v>1344</v>
      </c>
      <c r="D624" t="s">
        <v>41</v>
      </c>
      <c r="E624">
        <v>727921.11</v>
      </c>
      <c r="F624" s="4" t="s">
        <v>1345</v>
      </c>
      <c r="G624" t="s">
        <v>1346</v>
      </c>
      <c r="H624" t="str">
        <f t="shared" si="12"/>
        <v>2022</v>
      </c>
      <c r="I624" t="s">
        <v>5625</v>
      </c>
      <c r="J624">
        <v>5</v>
      </c>
      <c r="K624" t="s">
        <v>42</v>
      </c>
      <c r="L624">
        <v>20</v>
      </c>
      <c r="M624" t="s">
        <v>109</v>
      </c>
      <c r="N624" t="s">
        <v>43</v>
      </c>
      <c r="O624" t="s">
        <v>44</v>
      </c>
      <c r="P624" t="s">
        <v>45</v>
      </c>
      <c r="Q624" t="s">
        <v>483</v>
      </c>
      <c r="R624" t="s">
        <v>1347</v>
      </c>
      <c r="S624" t="s">
        <v>82</v>
      </c>
      <c r="T624">
        <v>15</v>
      </c>
      <c r="U624">
        <v>14</v>
      </c>
      <c r="V624">
        <v>0</v>
      </c>
      <c r="W624" t="s">
        <v>1348</v>
      </c>
      <c r="X624">
        <v>1</v>
      </c>
      <c r="Y624" t="s">
        <v>1349</v>
      </c>
      <c r="Z624" s="2">
        <v>44774</v>
      </c>
      <c r="AA624" s="2">
        <v>44926</v>
      </c>
      <c r="AB624" s="5">
        <v>655129</v>
      </c>
      <c r="AC624" s="5">
        <v>0</v>
      </c>
      <c r="AD624" s="5">
        <v>0</v>
      </c>
      <c r="AE624" s="5">
        <v>0</v>
      </c>
      <c r="AF624" s="5">
        <v>0</v>
      </c>
      <c r="AG624" t="s">
        <v>56</v>
      </c>
      <c r="AH624" t="s">
        <v>443</v>
      </c>
      <c r="AI624" t="s">
        <v>1350</v>
      </c>
      <c r="AJ624" t="s">
        <v>49</v>
      </c>
      <c r="AK624" t="s">
        <v>50</v>
      </c>
      <c r="AL624" t="s">
        <v>415</v>
      </c>
      <c r="AM624" t="s">
        <v>51</v>
      </c>
    </row>
    <row r="625" spans="1:39" ht="45" x14ac:dyDescent="0.25">
      <c r="A625">
        <v>2022</v>
      </c>
      <c r="B625">
        <v>3</v>
      </c>
      <c r="C625" t="s">
        <v>4718</v>
      </c>
      <c r="D625" t="s">
        <v>106</v>
      </c>
      <c r="E625">
        <v>73247.039999999994</v>
      </c>
      <c r="F625" s="4" t="s">
        <v>4719</v>
      </c>
      <c r="G625" t="s">
        <v>4720</v>
      </c>
      <c r="H625" t="str">
        <f t="shared" ref="H625:H688" si="13">MID(F625,22,4)</f>
        <v>2022</v>
      </c>
      <c r="I625" t="s">
        <v>5625</v>
      </c>
      <c r="J625">
        <v>5</v>
      </c>
      <c r="K625" t="s">
        <v>42</v>
      </c>
      <c r="L625">
        <v>26</v>
      </c>
      <c r="M625" t="s">
        <v>89</v>
      </c>
      <c r="N625" t="s">
        <v>55</v>
      </c>
      <c r="O625" t="s">
        <v>62</v>
      </c>
      <c r="P625" t="s">
        <v>45</v>
      </c>
      <c r="Q625" t="s">
        <v>638</v>
      </c>
      <c r="R625" t="s">
        <v>4721</v>
      </c>
      <c r="S625" t="s">
        <v>46</v>
      </c>
      <c r="T625">
        <v>0</v>
      </c>
      <c r="U625">
        <v>0</v>
      </c>
      <c r="V625">
        <v>0</v>
      </c>
      <c r="W625" t="s">
        <v>324</v>
      </c>
      <c r="X625">
        <v>1</v>
      </c>
      <c r="Y625" t="s">
        <v>4722</v>
      </c>
      <c r="Z625" s="2">
        <v>44635</v>
      </c>
      <c r="AA625" s="2">
        <v>44895</v>
      </c>
      <c r="AB625" s="5">
        <v>73247.039999999994</v>
      </c>
      <c r="AC625" s="5">
        <v>73247.039999999994</v>
      </c>
      <c r="AD625" s="5">
        <v>73247.039999999994</v>
      </c>
      <c r="AE625" s="5">
        <v>73247.039999999994</v>
      </c>
      <c r="AF625" s="5">
        <v>73247.039999999994</v>
      </c>
      <c r="AG625" t="s">
        <v>4723</v>
      </c>
      <c r="AH625" t="s">
        <v>4724</v>
      </c>
      <c r="AI625" t="s">
        <v>4725</v>
      </c>
      <c r="AJ625" t="s">
        <v>4708</v>
      </c>
      <c r="AK625" t="s">
        <v>50</v>
      </c>
      <c r="AL625" t="s">
        <v>51</v>
      </c>
      <c r="AM625" t="s">
        <v>51</v>
      </c>
    </row>
    <row r="626" spans="1:39" ht="45" x14ac:dyDescent="0.25">
      <c r="A626">
        <v>2022</v>
      </c>
      <c r="B626">
        <v>3</v>
      </c>
      <c r="C626" t="s">
        <v>506</v>
      </c>
      <c r="D626" t="s">
        <v>41</v>
      </c>
      <c r="E626">
        <v>732975.86</v>
      </c>
      <c r="F626" s="4" t="s">
        <v>507</v>
      </c>
      <c r="G626" t="s">
        <v>508</v>
      </c>
      <c r="H626" t="str">
        <f t="shared" si="13"/>
        <v>2022</v>
      </c>
      <c r="I626" t="s">
        <v>5625</v>
      </c>
      <c r="J626">
        <v>5</v>
      </c>
      <c r="K626" t="s">
        <v>42</v>
      </c>
      <c r="L626">
        <v>9</v>
      </c>
      <c r="M626" t="s">
        <v>242</v>
      </c>
      <c r="N626" t="s">
        <v>43</v>
      </c>
      <c r="O626" t="s">
        <v>88</v>
      </c>
      <c r="P626" t="s">
        <v>45</v>
      </c>
      <c r="Q626" t="s">
        <v>509</v>
      </c>
      <c r="R626" t="s">
        <v>510</v>
      </c>
      <c r="S626" t="s">
        <v>82</v>
      </c>
      <c r="T626">
        <v>2000</v>
      </c>
      <c r="U626">
        <v>1000</v>
      </c>
      <c r="V626">
        <v>0</v>
      </c>
      <c r="W626" t="s">
        <v>511</v>
      </c>
      <c r="X626">
        <v>1</v>
      </c>
      <c r="Y626" t="s">
        <v>512</v>
      </c>
      <c r="Z626" s="2">
        <v>44707</v>
      </c>
      <c r="AA626" s="2">
        <v>44742</v>
      </c>
      <c r="AB626" s="5">
        <v>0</v>
      </c>
      <c r="AC626" s="5">
        <v>0</v>
      </c>
      <c r="AD626" s="5">
        <v>0</v>
      </c>
      <c r="AE626" s="5">
        <v>0</v>
      </c>
      <c r="AF626" s="5">
        <v>0</v>
      </c>
      <c r="AG626" t="s">
        <v>56</v>
      </c>
      <c r="AH626" t="s">
        <v>130</v>
      </c>
      <c r="AI626" t="s">
        <v>513</v>
      </c>
      <c r="AJ626" t="s">
        <v>49</v>
      </c>
      <c r="AK626" t="s">
        <v>50</v>
      </c>
      <c r="AL626" t="s">
        <v>415</v>
      </c>
      <c r="AM626" t="s">
        <v>51</v>
      </c>
    </row>
    <row r="627" spans="1:39" ht="45" x14ac:dyDescent="0.25">
      <c r="A627">
        <v>2022</v>
      </c>
      <c r="B627">
        <v>3</v>
      </c>
      <c r="C627" t="s">
        <v>4028</v>
      </c>
      <c r="D627" t="s">
        <v>41</v>
      </c>
      <c r="E627">
        <v>735174.48</v>
      </c>
      <c r="F627" s="4" t="s">
        <v>4029</v>
      </c>
      <c r="G627" t="s">
        <v>4030</v>
      </c>
      <c r="H627" t="str">
        <f t="shared" si="13"/>
        <v>2022</v>
      </c>
      <c r="I627" t="s">
        <v>5625</v>
      </c>
      <c r="J627">
        <v>5</v>
      </c>
      <c r="K627" t="s">
        <v>42</v>
      </c>
      <c r="L627">
        <v>9</v>
      </c>
      <c r="M627" t="s">
        <v>242</v>
      </c>
      <c r="N627" t="s">
        <v>43</v>
      </c>
      <c r="O627" t="s">
        <v>88</v>
      </c>
      <c r="P627" t="s">
        <v>45</v>
      </c>
      <c r="Q627" t="s">
        <v>509</v>
      </c>
      <c r="R627" t="s">
        <v>4031</v>
      </c>
      <c r="S627" t="s">
        <v>82</v>
      </c>
      <c r="T627">
        <v>2000</v>
      </c>
      <c r="U627">
        <v>1000</v>
      </c>
      <c r="V627">
        <v>0</v>
      </c>
      <c r="W627" t="s">
        <v>4032</v>
      </c>
      <c r="X627">
        <v>1</v>
      </c>
      <c r="Y627" t="s">
        <v>4033</v>
      </c>
      <c r="Z627" s="2">
        <v>44707</v>
      </c>
      <c r="AA627" s="2">
        <v>44742</v>
      </c>
      <c r="AB627" s="5">
        <v>0</v>
      </c>
      <c r="AC627" s="5">
        <v>0</v>
      </c>
      <c r="AD627" s="5">
        <v>0</v>
      </c>
      <c r="AE627" s="5">
        <v>0</v>
      </c>
      <c r="AF627" s="5">
        <v>0</v>
      </c>
      <c r="AG627" t="s">
        <v>56</v>
      </c>
      <c r="AH627" t="s">
        <v>53</v>
      </c>
      <c r="AI627" t="s">
        <v>4034</v>
      </c>
      <c r="AJ627" t="s">
        <v>49</v>
      </c>
      <c r="AK627" t="s">
        <v>50</v>
      </c>
      <c r="AL627" t="s">
        <v>415</v>
      </c>
      <c r="AM627" t="s">
        <v>51</v>
      </c>
    </row>
    <row r="628" spans="1:39" ht="45" x14ac:dyDescent="0.25">
      <c r="A628">
        <v>2022</v>
      </c>
      <c r="B628">
        <v>3</v>
      </c>
      <c r="C628" t="s">
        <v>5189</v>
      </c>
      <c r="D628" t="s">
        <v>41</v>
      </c>
      <c r="E628">
        <v>740544</v>
      </c>
      <c r="F628" s="4" t="s">
        <v>5190</v>
      </c>
      <c r="G628" t="s">
        <v>5191</v>
      </c>
      <c r="H628" t="str">
        <f t="shared" si="13"/>
        <v>2022</v>
      </c>
      <c r="I628" t="s">
        <v>5625</v>
      </c>
      <c r="J628">
        <v>5</v>
      </c>
      <c r="K628" t="s">
        <v>42</v>
      </c>
      <c r="L628">
        <v>30</v>
      </c>
      <c r="M628" t="s">
        <v>124</v>
      </c>
      <c r="N628" t="s">
        <v>43</v>
      </c>
      <c r="O628" t="s">
        <v>44</v>
      </c>
      <c r="P628" t="s">
        <v>45</v>
      </c>
      <c r="Q628" t="s">
        <v>198</v>
      </c>
      <c r="R628" t="s">
        <v>5192</v>
      </c>
      <c r="S628" t="s">
        <v>82</v>
      </c>
      <c r="T628">
        <v>10</v>
      </c>
      <c r="U628">
        <v>7</v>
      </c>
      <c r="V628">
        <v>0</v>
      </c>
      <c r="W628" t="s">
        <v>5193</v>
      </c>
      <c r="X628">
        <v>1</v>
      </c>
      <c r="Y628" t="s">
        <v>5194</v>
      </c>
      <c r="Z628" s="2">
        <v>44682</v>
      </c>
      <c r="AA628" s="2">
        <v>44925</v>
      </c>
      <c r="AB628" s="5">
        <v>725794.37</v>
      </c>
      <c r="AC628" s="5">
        <v>725794.37</v>
      </c>
      <c r="AD628" s="5">
        <v>725794.37</v>
      </c>
      <c r="AE628" s="5">
        <v>725794.37</v>
      </c>
      <c r="AF628" s="5">
        <v>725794.37</v>
      </c>
      <c r="AG628" t="s">
        <v>5195</v>
      </c>
      <c r="AH628" t="s">
        <v>5196</v>
      </c>
      <c r="AI628" t="s">
        <v>5197</v>
      </c>
      <c r="AJ628" t="s">
        <v>4708</v>
      </c>
      <c r="AK628" t="s">
        <v>50</v>
      </c>
      <c r="AL628" t="s">
        <v>51</v>
      </c>
      <c r="AM628" t="s">
        <v>51</v>
      </c>
    </row>
    <row r="629" spans="1:39" ht="45" x14ac:dyDescent="0.25">
      <c r="A629">
        <v>2022</v>
      </c>
      <c r="B629">
        <v>3</v>
      </c>
      <c r="C629" t="s">
        <v>5441</v>
      </c>
      <c r="D629" t="s">
        <v>41</v>
      </c>
      <c r="E629">
        <v>741781.7</v>
      </c>
      <c r="F629" s="4" t="s">
        <v>5442</v>
      </c>
      <c r="G629" t="s">
        <v>5443</v>
      </c>
      <c r="H629" t="str">
        <f t="shared" si="13"/>
        <v>2022</v>
      </c>
      <c r="I629" t="s">
        <v>5625</v>
      </c>
      <c r="J629">
        <v>5</v>
      </c>
      <c r="K629" t="s">
        <v>42</v>
      </c>
      <c r="L629">
        <v>19</v>
      </c>
      <c r="M629" t="s">
        <v>619</v>
      </c>
      <c r="N629" t="s">
        <v>43</v>
      </c>
      <c r="O629" t="s">
        <v>135</v>
      </c>
      <c r="P629" t="s">
        <v>45</v>
      </c>
      <c r="Q629" t="s">
        <v>620</v>
      </c>
      <c r="R629" t="s">
        <v>5444</v>
      </c>
      <c r="S629" t="s">
        <v>82</v>
      </c>
      <c r="T629">
        <v>250</v>
      </c>
      <c r="U629">
        <v>250</v>
      </c>
      <c r="V629">
        <v>0</v>
      </c>
      <c r="W629" t="s">
        <v>5445</v>
      </c>
      <c r="X629">
        <v>1</v>
      </c>
      <c r="Y629" t="s">
        <v>5446</v>
      </c>
      <c r="Z629" s="2">
        <v>44713</v>
      </c>
      <c r="AA629" s="2">
        <v>44742</v>
      </c>
      <c r="AB629" s="5">
        <v>741781.7</v>
      </c>
      <c r="AC629" s="5">
        <v>741781.7</v>
      </c>
      <c r="AD629" s="5">
        <v>741781.7</v>
      </c>
      <c r="AE629" s="5">
        <v>741781.7</v>
      </c>
      <c r="AF629" s="5">
        <v>741781.7</v>
      </c>
      <c r="AG629" t="s">
        <v>5447</v>
      </c>
      <c r="AH629" t="s">
        <v>5448</v>
      </c>
      <c r="AI629" t="s">
        <v>5449</v>
      </c>
      <c r="AJ629" t="s">
        <v>4708</v>
      </c>
      <c r="AK629" t="s">
        <v>50</v>
      </c>
      <c r="AL629" t="s">
        <v>51</v>
      </c>
      <c r="AM629" t="s">
        <v>51</v>
      </c>
    </row>
    <row r="630" spans="1:39" ht="45" x14ac:dyDescent="0.25">
      <c r="A630">
        <v>2022</v>
      </c>
      <c r="B630">
        <v>3</v>
      </c>
      <c r="C630" t="s">
        <v>4176</v>
      </c>
      <c r="D630" t="s">
        <v>106</v>
      </c>
      <c r="E630">
        <v>748000</v>
      </c>
      <c r="F630" s="4" t="s">
        <v>4177</v>
      </c>
      <c r="G630" t="s">
        <v>4178</v>
      </c>
      <c r="H630" t="str">
        <f t="shared" si="13"/>
        <v>2022</v>
      </c>
      <c r="I630" t="s">
        <v>5625</v>
      </c>
      <c r="J630">
        <v>5</v>
      </c>
      <c r="K630" t="s">
        <v>42</v>
      </c>
      <c r="L630">
        <v>24</v>
      </c>
      <c r="M630" t="s">
        <v>396</v>
      </c>
      <c r="N630" t="s">
        <v>55</v>
      </c>
      <c r="O630" t="s">
        <v>689</v>
      </c>
      <c r="P630" t="s">
        <v>45</v>
      </c>
      <c r="Q630" t="s">
        <v>397</v>
      </c>
      <c r="R630" t="s">
        <v>4179</v>
      </c>
      <c r="S630" t="s">
        <v>46</v>
      </c>
      <c r="T630">
        <v>0</v>
      </c>
      <c r="U630">
        <v>0</v>
      </c>
      <c r="V630">
        <v>26293</v>
      </c>
      <c r="W630" t="s">
        <v>59</v>
      </c>
      <c r="X630">
        <v>1</v>
      </c>
      <c r="Y630" t="s">
        <v>4180</v>
      </c>
      <c r="Z630" s="2">
        <v>44760</v>
      </c>
      <c r="AA630" s="2">
        <v>44895</v>
      </c>
      <c r="AB630" s="5">
        <v>0</v>
      </c>
      <c r="AC630" s="5">
        <v>0</v>
      </c>
      <c r="AD630" s="5">
        <v>0</v>
      </c>
      <c r="AE630" s="5">
        <v>0</v>
      </c>
      <c r="AF630" s="5">
        <v>0</v>
      </c>
      <c r="AG630" t="s">
        <v>56</v>
      </c>
      <c r="AH630" t="s">
        <v>60</v>
      </c>
      <c r="AI630" t="s">
        <v>4181</v>
      </c>
      <c r="AJ630" t="s">
        <v>49</v>
      </c>
      <c r="AK630" t="s">
        <v>50</v>
      </c>
      <c r="AL630" t="s">
        <v>51</v>
      </c>
      <c r="AM630" t="s">
        <v>51</v>
      </c>
    </row>
    <row r="631" spans="1:39" ht="45" x14ac:dyDescent="0.25">
      <c r="A631">
        <v>2022</v>
      </c>
      <c r="B631">
        <v>3</v>
      </c>
      <c r="C631" t="s">
        <v>2671</v>
      </c>
      <c r="D631" t="s">
        <v>41</v>
      </c>
      <c r="E631">
        <v>74820</v>
      </c>
      <c r="F631" s="4" t="s">
        <v>2672</v>
      </c>
      <c r="G631" t="s">
        <v>2673</v>
      </c>
      <c r="H631" t="str">
        <f t="shared" si="13"/>
        <v>2022</v>
      </c>
      <c r="I631" t="s">
        <v>5625</v>
      </c>
      <c r="J631">
        <v>5</v>
      </c>
      <c r="K631" t="s">
        <v>42</v>
      </c>
      <c r="L631">
        <v>30</v>
      </c>
      <c r="M631" t="s">
        <v>124</v>
      </c>
      <c r="N631" t="s">
        <v>43</v>
      </c>
      <c r="O631" t="s">
        <v>94</v>
      </c>
      <c r="P631" t="s">
        <v>45</v>
      </c>
      <c r="Q631" t="s">
        <v>198</v>
      </c>
      <c r="R631" t="s">
        <v>2674</v>
      </c>
      <c r="S631" t="s">
        <v>82</v>
      </c>
      <c r="T631">
        <v>780</v>
      </c>
      <c r="U631">
        <v>520</v>
      </c>
      <c r="V631">
        <v>0</v>
      </c>
      <c r="W631" t="s">
        <v>200</v>
      </c>
      <c r="X631">
        <v>1</v>
      </c>
      <c r="Y631" t="s">
        <v>2675</v>
      </c>
      <c r="Z631" s="2">
        <v>44652</v>
      </c>
      <c r="AA631" s="2">
        <v>44742</v>
      </c>
      <c r="AB631" s="5">
        <v>74781.37</v>
      </c>
      <c r="AC631" s="5">
        <v>74781.37</v>
      </c>
      <c r="AD631" s="5">
        <v>74781.37</v>
      </c>
      <c r="AE631" s="5">
        <v>74781.37</v>
      </c>
      <c r="AF631" s="5">
        <v>74781.37</v>
      </c>
      <c r="AG631" t="s">
        <v>2676</v>
      </c>
      <c r="AH631" t="s">
        <v>203</v>
      </c>
      <c r="AI631" t="s">
        <v>2677</v>
      </c>
      <c r="AJ631" t="s">
        <v>49</v>
      </c>
      <c r="AK631" t="s">
        <v>50</v>
      </c>
      <c r="AL631" t="s">
        <v>51</v>
      </c>
      <c r="AM631" t="s">
        <v>51</v>
      </c>
    </row>
    <row r="632" spans="1:39" ht="45" x14ac:dyDescent="0.25">
      <c r="A632">
        <v>2022</v>
      </c>
      <c r="B632">
        <v>3</v>
      </c>
      <c r="C632" t="s">
        <v>212</v>
      </c>
      <c r="D632" t="s">
        <v>41</v>
      </c>
      <c r="E632">
        <v>74820</v>
      </c>
      <c r="F632" s="4" t="s">
        <v>213</v>
      </c>
      <c r="G632" t="s">
        <v>214</v>
      </c>
      <c r="H632" t="str">
        <f t="shared" si="13"/>
        <v>2022</v>
      </c>
      <c r="I632" t="s">
        <v>5625</v>
      </c>
      <c r="J632">
        <v>5</v>
      </c>
      <c r="K632" t="s">
        <v>42</v>
      </c>
      <c r="L632">
        <v>30</v>
      </c>
      <c r="M632" t="s">
        <v>124</v>
      </c>
      <c r="N632" t="s">
        <v>43</v>
      </c>
      <c r="O632" t="s">
        <v>94</v>
      </c>
      <c r="P632" t="s">
        <v>45</v>
      </c>
      <c r="Q632" t="s">
        <v>198</v>
      </c>
      <c r="R632" t="s">
        <v>215</v>
      </c>
      <c r="S632" t="s">
        <v>82</v>
      </c>
      <c r="T632">
        <v>32</v>
      </c>
      <c r="U632">
        <v>22</v>
      </c>
      <c r="V632">
        <v>0</v>
      </c>
      <c r="W632" t="s">
        <v>200</v>
      </c>
      <c r="X632">
        <v>1</v>
      </c>
      <c r="Y632" t="s">
        <v>216</v>
      </c>
      <c r="Z632" s="2">
        <v>44652</v>
      </c>
      <c r="AA632" s="2">
        <v>44742</v>
      </c>
      <c r="AB632" s="5">
        <v>74818.259999999995</v>
      </c>
      <c r="AC632" s="5">
        <v>74818.259999999995</v>
      </c>
      <c r="AD632" s="5">
        <v>74818.259999999995</v>
      </c>
      <c r="AE632" s="5">
        <v>74818.259999999995</v>
      </c>
      <c r="AF632" s="5">
        <v>74818.259999999995</v>
      </c>
      <c r="AG632" t="s">
        <v>217</v>
      </c>
      <c r="AH632" t="s">
        <v>203</v>
      </c>
      <c r="AI632" t="s">
        <v>218</v>
      </c>
      <c r="AJ632" t="s">
        <v>49</v>
      </c>
      <c r="AK632" t="s">
        <v>50</v>
      </c>
      <c r="AL632" t="s">
        <v>51</v>
      </c>
      <c r="AM632" t="s">
        <v>51</v>
      </c>
    </row>
    <row r="633" spans="1:39" ht="45" x14ac:dyDescent="0.25">
      <c r="A633">
        <v>2022</v>
      </c>
      <c r="B633">
        <v>3</v>
      </c>
      <c r="C633" t="s">
        <v>1042</v>
      </c>
      <c r="D633" t="s">
        <v>41</v>
      </c>
      <c r="E633">
        <v>748279.72</v>
      </c>
      <c r="F633" s="4" t="s">
        <v>1043</v>
      </c>
      <c r="G633" t="s">
        <v>1044</v>
      </c>
      <c r="H633" t="str">
        <f t="shared" si="13"/>
        <v>2022</v>
      </c>
      <c r="I633" t="s">
        <v>5625</v>
      </c>
      <c r="J633">
        <v>5</v>
      </c>
      <c r="K633" t="s">
        <v>42</v>
      </c>
      <c r="L633">
        <v>35</v>
      </c>
      <c r="M633" t="s">
        <v>125</v>
      </c>
      <c r="N633" t="s">
        <v>43</v>
      </c>
      <c r="O633" t="s">
        <v>94</v>
      </c>
      <c r="P633" t="s">
        <v>45</v>
      </c>
      <c r="Q633" t="s">
        <v>407</v>
      </c>
      <c r="R633" t="s">
        <v>1045</v>
      </c>
      <c r="S633" t="s">
        <v>82</v>
      </c>
      <c r="T633">
        <v>92</v>
      </c>
      <c r="U633">
        <v>88</v>
      </c>
      <c r="V633">
        <v>0</v>
      </c>
      <c r="W633" t="s">
        <v>1046</v>
      </c>
      <c r="X633">
        <v>1</v>
      </c>
      <c r="Y633" t="s">
        <v>1047</v>
      </c>
      <c r="Z633" s="2">
        <v>44732</v>
      </c>
      <c r="AA633" s="2">
        <v>44791</v>
      </c>
      <c r="AB633" s="5">
        <v>748278.72</v>
      </c>
      <c r="AC633" s="5">
        <v>748278.72</v>
      </c>
      <c r="AD633" s="5">
        <v>224483.92</v>
      </c>
      <c r="AE633" s="5">
        <v>224483.92</v>
      </c>
      <c r="AF633" s="5">
        <v>224483.92</v>
      </c>
      <c r="AG633" t="s">
        <v>1048</v>
      </c>
      <c r="AH633" t="s">
        <v>1049</v>
      </c>
      <c r="AI633" t="s">
        <v>1050</v>
      </c>
      <c r="AJ633" t="s">
        <v>49</v>
      </c>
      <c r="AK633" t="s">
        <v>50</v>
      </c>
      <c r="AL633" t="s">
        <v>51</v>
      </c>
      <c r="AM633" t="s">
        <v>51</v>
      </c>
    </row>
    <row r="634" spans="1:39" ht="45" x14ac:dyDescent="0.25">
      <c r="A634">
        <v>2022</v>
      </c>
      <c r="B634">
        <v>3</v>
      </c>
      <c r="C634" t="s">
        <v>4056</v>
      </c>
      <c r="D634" t="s">
        <v>41</v>
      </c>
      <c r="E634">
        <v>75089.850000000006</v>
      </c>
      <c r="F634" s="4" t="s">
        <v>4057</v>
      </c>
      <c r="G634" t="s">
        <v>4058</v>
      </c>
      <c r="H634" t="str">
        <f t="shared" si="13"/>
        <v>2022</v>
      </c>
      <c r="I634" t="s">
        <v>5625</v>
      </c>
      <c r="J634">
        <v>5</v>
      </c>
      <c r="K634" t="s">
        <v>42</v>
      </c>
      <c r="L634">
        <v>35</v>
      </c>
      <c r="M634" t="s">
        <v>125</v>
      </c>
      <c r="N634" t="s">
        <v>43</v>
      </c>
      <c r="O634" t="s">
        <v>54</v>
      </c>
      <c r="P634" t="s">
        <v>45</v>
      </c>
      <c r="Q634" t="s">
        <v>407</v>
      </c>
      <c r="R634" t="s">
        <v>4059</v>
      </c>
      <c r="S634" t="s">
        <v>82</v>
      </c>
      <c r="T634">
        <v>66</v>
      </c>
      <c r="U634">
        <v>63</v>
      </c>
      <c r="V634">
        <v>0</v>
      </c>
      <c r="W634" t="s">
        <v>4060</v>
      </c>
      <c r="X634">
        <v>1</v>
      </c>
      <c r="Y634" t="s">
        <v>4061</v>
      </c>
      <c r="Z634" s="2">
        <v>44703</v>
      </c>
      <c r="AA634" s="2">
        <v>44926</v>
      </c>
      <c r="AB634" s="5">
        <v>75089.850000000006</v>
      </c>
      <c r="AC634" s="5">
        <v>0</v>
      </c>
      <c r="AD634" s="5">
        <v>0</v>
      </c>
      <c r="AE634" s="5">
        <v>0</v>
      </c>
      <c r="AF634" s="5">
        <v>0</v>
      </c>
      <c r="AG634" t="s">
        <v>56</v>
      </c>
      <c r="AH634" t="s">
        <v>245</v>
      </c>
      <c r="AI634" t="s">
        <v>4062</v>
      </c>
      <c r="AJ634" t="s">
        <v>49</v>
      </c>
      <c r="AK634" t="s">
        <v>50</v>
      </c>
      <c r="AL634" t="s">
        <v>51</v>
      </c>
      <c r="AM634" t="s">
        <v>51</v>
      </c>
    </row>
    <row r="635" spans="1:39" ht="45" x14ac:dyDescent="0.25">
      <c r="A635">
        <v>2022</v>
      </c>
      <c r="B635">
        <v>3</v>
      </c>
      <c r="C635" t="s">
        <v>5215</v>
      </c>
      <c r="D635" t="s">
        <v>41</v>
      </c>
      <c r="E635">
        <v>75400</v>
      </c>
      <c r="F635" s="4" t="s">
        <v>5216</v>
      </c>
      <c r="G635" t="s">
        <v>5217</v>
      </c>
      <c r="H635" t="str">
        <f t="shared" si="13"/>
        <v>2022</v>
      </c>
      <c r="I635" t="s">
        <v>5625</v>
      </c>
      <c r="J635">
        <v>5</v>
      </c>
      <c r="K635" t="s">
        <v>42</v>
      </c>
      <c r="L635">
        <v>14</v>
      </c>
      <c r="M635" t="s">
        <v>1425</v>
      </c>
      <c r="N635" t="s">
        <v>43</v>
      </c>
      <c r="O635" t="s">
        <v>135</v>
      </c>
      <c r="P635" t="s">
        <v>45</v>
      </c>
      <c r="Q635" t="s">
        <v>5066</v>
      </c>
      <c r="R635" t="s">
        <v>5218</v>
      </c>
      <c r="S635" t="s">
        <v>82</v>
      </c>
      <c r="T635">
        <v>220</v>
      </c>
      <c r="U635">
        <v>180</v>
      </c>
      <c r="V635">
        <v>0</v>
      </c>
      <c r="W635" t="s">
        <v>5219</v>
      </c>
      <c r="X635">
        <v>1</v>
      </c>
      <c r="Y635" t="s">
        <v>5220</v>
      </c>
      <c r="Z635" s="2">
        <v>44621</v>
      </c>
      <c r="AA635" s="2">
        <v>44803</v>
      </c>
      <c r="AB635" s="5">
        <v>75400</v>
      </c>
      <c r="AC635" s="5">
        <v>75400</v>
      </c>
      <c r="AD635" s="5">
        <v>75400</v>
      </c>
      <c r="AE635" s="5">
        <v>75400</v>
      </c>
      <c r="AF635" s="5">
        <v>75400</v>
      </c>
      <c r="AG635" t="s">
        <v>5221</v>
      </c>
      <c r="AH635" t="s">
        <v>5222</v>
      </c>
      <c r="AI635" t="s">
        <v>5223</v>
      </c>
      <c r="AJ635" t="s">
        <v>4708</v>
      </c>
      <c r="AK635" t="s">
        <v>50</v>
      </c>
      <c r="AL635" t="s">
        <v>51</v>
      </c>
      <c r="AM635" t="s">
        <v>51</v>
      </c>
    </row>
    <row r="636" spans="1:39" ht="45" x14ac:dyDescent="0.25">
      <c r="A636">
        <v>2022</v>
      </c>
      <c r="B636">
        <v>3</v>
      </c>
      <c r="C636" t="s">
        <v>5233</v>
      </c>
      <c r="D636" t="s">
        <v>41</v>
      </c>
      <c r="E636">
        <v>75400</v>
      </c>
      <c r="F636" s="4" t="s">
        <v>5216</v>
      </c>
      <c r="G636" t="s">
        <v>5234</v>
      </c>
      <c r="H636" t="str">
        <f t="shared" si="13"/>
        <v>2022</v>
      </c>
      <c r="I636" t="s">
        <v>5625</v>
      </c>
      <c r="J636">
        <v>5</v>
      </c>
      <c r="K636" t="s">
        <v>42</v>
      </c>
      <c r="L636">
        <v>14</v>
      </c>
      <c r="M636" t="s">
        <v>1425</v>
      </c>
      <c r="N636" t="s">
        <v>43</v>
      </c>
      <c r="O636" t="s">
        <v>135</v>
      </c>
      <c r="P636" t="s">
        <v>45</v>
      </c>
      <c r="Q636" t="s">
        <v>5066</v>
      </c>
      <c r="R636" t="s">
        <v>5235</v>
      </c>
      <c r="S636" t="s">
        <v>82</v>
      </c>
      <c r="T636">
        <v>220</v>
      </c>
      <c r="U636">
        <v>180</v>
      </c>
      <c r="V636">
        <v>0</v>
      </c>
      <c r="W636" t="s">
        <v>5219</v>
      </c>
      <c r="X636">
        <v>1</v>
      </c>
      <c r="Y636" t="s">
        <v>5236</v>
      </c>
      <c r="Z636" s="2">
        <v>44621</v>
      </c>
      <c r="AA636" s="2">
        <v>44652</v>
      </c>
      <c r="AB636" s="5">
        <v>75400</v>
      </c>
      <c r="AC636" s="5">
        <v>75400</v>
      </c>
      <c r="AD636" s="5">
        <v>75400</v>
      </c>
      <c r="AE636" s="5">
        <v>75400</v>
      </c>
      <c r="AF636" s="5">
        <v>75400</v>
      </c>
      <c r="AG636" t="s">
        <v>5237</v>
      </c>
      <c r="AH636" t="s">
        <v>5222</v>
      </c>
      <c r="AI636" t="s">
        <v>5238</v>
      </c>
      <c r="AJ636" t="s">
        <v>4708</v>
      </c>
      <c r="AK636" t="s">
        <v>50</v>
      </c>
      <c r="AL636" t="s">
        <v>51</v>
      </c>
      <c r="AM636" t="s">
        <v>51</v>
      </c>
    </row>
    <row r="637" spans="1:39" ht="45" x14ac:dyDescent="0.25">
      <c r="A637">
        <v>2022</v>
      </c>
      <c r="B637">
        <v>3</v>
      </c>
      <c r="C637" t="s">
        <v>958</v>
      </c>
      <c r="D637" t="s">
        <v>41</v>
      </c>
      <c r="E637">
        <v>754000</v>
      </c>
      <c r="F637" s="4" t="s">
        <v>959</v>
      </c>
      <c r="G637" t="s">
        <v>960</v>
      </c>
      <c r="H637" t="str">
        <f t="shared" si="13"/>
        <v>2022</v>
      </c>
      <c r="I637" t="s">
        <v>5625</v>
      </c>
      <c r="J637">
        <v>5</v>
      </c>
      <c r="K637" t="s">
        <v>42</v>
      </c>
      <c r="L637">
        <v>2</v>
      </c>
      <c r="M637" t="s">
        <v>126</v>
      </c>
      <c r="N637" t="s">
        <v>43</v>
      </c>
      <c r="O637" t="s">
        <v>54</v>
      </c>
      <c r="P637" t="s">
        <v>45</v>
      </c>
      <c r="Q637" t="s">
        <v>386</v>
      </c>
      <c r="R637" t="s">
        <v>961</v>
      </c>
      <c r="S637" t="s">
        <v>82</v>
      </c>
      <c r="T637">
        <v>122</v>
      </c>
      <c r="U637">
        <v>178</v>
      </c>
      <c r="V637">
        <v>0</v>
      </c>
      <c r="W637" t="s">
        <v>962</v>
      </c>
      <c r="X637">
        <v>1</v>
      </c>
      <c r="Y637" t="s">
        <v>963</v>
      </c>
      <c r="Z637" s="2">
        <v>44816</v>
      </c>
      <c r="AA637" s="2">
        <v>44895</v>
      </c>
      <c r="AB637" s="5">
        <v>0</v>
      </c>
      <c r="AC637" s="5">
        <v>0</v>
      </c>
      <c r="AD637" s="5">
        <v>0</v>
      </c>
      <c r="AE637" s="5">
        <v>0</v>
      </c>
      <c r="AF637" s="5">
        <v>0</v>
      </c>
      <c r="AG637" t="s">
        <v>56</v>
      </c>
      <c r="AH637" t="s">
        <v>53</v>
      </c>
      <c r="AI637" t="s">
        <v>964</v>
      </c>
      <c r="AJ637" t="s">
        <v>49</v>
      </c>
      <c r="AK637" t="s">
        <v>50</v>
      </c>
      <c r="AL637" t="s">
        <v>51</v>
      </c>
      <c r="AM637" t="s">
        <v>51</v>
      </c>
    </row>
    <row r="638" spans="1:39" ht="45" x14ac:dyDescent="0.25">
      <c r="A638">
        <v>2022</v>
      </c>
      <c r="B638">
        <v>3</v>
      </c>
      <c r="C638" t="s">
        <v>300</v>
      </c>
      <c r="D638" t="s">
        <v>41</v>
      </c>
      <c r="E638">
        <v>75806.740000000005</v>
      </c>
      <c r="F638" s="4" t="s">
        <v>301</v>
      </c>
      <c r="G638" t="s">
        <v>302</v>
      </c>
      <c r="H638" t="str">
        <f t="shared" si="13"/>
        <v>2022</v>
      </c>
      <c r="I638" t="s">
        <v>5625</v>
      </c>
      <c r="J638">
        <v>5</v>
      </c>
      <c r="K638" t="s">
        <v>42</v>
      </c>
      <c r="L638">
        <v>30</v>
      </c>
      <c r="M638" t="s">
        <v>124</v>
      </c>
      <c r="N638" t="s">
        <v>43</v>
      </c>
      <c r="O638" t="s">
        <v>94</v>
      </c>
      <c r="P638" t="s">
        <v>45</v>
      </c>
      <c r="Q638" t="s">
        <v>198</v>
      </c>
      <c r="R638" t="s">
        <v>303</v>
      </c>
      <c r="S638" t="s">
        <v>82</v>
      </c>
      <c r="T638">
        <v>10</v>
      </c>
      <c r="U638">
        <v>15</v>
      </c>
      <c r="V638">
        <v>0</v>
      </c>
      <c r="W638" t="s">
        <v>304</v>
      </c>
      <c r="X638">
        <v>1</v>
      </c>
      <c r="Y638" t="s">
        <v>305</v>
      </c>
      <c r="Z638" s="2">
        <v>44682</v>
      </c>
      <c r="AA638" s="2">
        <v>44926</v>
      </c>
      <c r="AB638" s="5">
        <v>68226.070000000007</v>
      </c>
      <c r="AC638" s="5">
        <v>75212.160000000003</v>
      </c>
      <c r="AD638" s="5">
        <v>22563.65</v>
      </c>
      <c r="AE638" s="5">
        <v>22563.65</v>
      </c>
      <c r="AF638" s="5">
        <v>22563.65</v>
      </c>
      <c r="AG638" t="s">
        <v>306</v>
      </c>
      <c r="AH638" t="s">
        <v>307</v>
      </c>
      <c r="AI638" t="s">
        <v>308</v>
      </c>
      <c r="AJ638" t="s">
        <v>49</v>
      </c>
      <c r="AK638" t="s">
        <v>50</v>
      </c>
      <c r="AL638" t="s">
        <v>51</v>
      </c>
      <c r="AM638" t="s">
        <v>51</v>
      </c>
    </row>
    <row r="639" spans="1:39" ht="45" x14ac:dyDescent="0.25">
      <c r="A639">
        <v>2022</v>
      </c>
      <c r="B639">
        <v>3</v>
      </c>
      <c r="C639" t="s">
        <v>5295</v>
      </c>
      <c r="D639" t="s">
        <v>41</v>
      </c>
      <c r="E639">
        <v>75897</v>
      </c>
      <c r="F639" s="4" t="s">
        <v>5296</v>
      </c>
      <c r="G639" t="s">
        <v>5297</v>
      </c>
      <c r="H639" t="str">
        <f t="shared" si="13"/>
        <v>2022</v>
      </c>
      <c r="I639" t="s">
        <v>5625</v>
      </c>
      <c r="J639">
        <v>5</v>
      </c>
      <c r="K639" t="s">
        <v>42</v>
      </c>
      <c r="L639">
        <v>17</v>
      </c>
      <c r="M639" t="s">
        <v>243</v>
      </c>
      <c r="N639" t="s">
        <v>43</v>
      </c>
      <c r="O639" t="s">
        <v>88</v>
      </c>
      <c r="P639" t="s">
        <v>45</v>
      </c>
      <c r="Q639" t="s">
        <v>332</v>
      </c>
      <c r="R639" t="s">
        <v>5298</v>
      </c>
      <c r="S639" t="s">
        <v>82</v>
      </c>
      <c r="T639">
        <v>103</v>
      </c>
      <c r="U639">
        <v>90</v>
      </c>
      <c r="V639">
        <v>0</v>
      </c>
      <c r="W639" t="s">
        <v>5299</v>
      </c>
      <c r="X639">
        <v>1</v>
      </c>
      <c r="Y639" t="s">
        <v>5300</v>
      </c>
      <c r="Z639" s="2">
        <v>44727</v>
      </c>
      <c r="AA639" s="2">
        <v>44757</v>
      </c>
      <c r="AB639" s="5">
        <v>124710.05</v>
      </c>
      <c r="AC639" s="5">
        <v>124710.05</v>
      </c>
      <c r="AD639" s="5">
        <v>124710.05</v>
      </c>
      <c r="AE639" s="5">
        <v>124710.05</v>
      </c>
      <c r="AF639" s="5">
        <v>124710.05</v>
      </c>
      <c r="AG639" t="s">
        <v>5301</v>
      </c>
      <c r="AH639" t="s">
        <v>5302</v>
      </c>
      <c r="AI639" t="s">
        <v>5303</v>
      </c>
      <c r="AJ639" t="s">
        <v>4708</v>
      </c>
      <c r="AK639" t="s">
        <v>50</v>
      </c>
      <c r="AL639" t="s">
        <v>51</v>
      </c>
      <c r="AM639" t="s">
        <v>51</v>
      </c>
    </row>
    <row r="640" spans="1:39" ht="45" x14ac:dyDescent="0.25">
      <c r="A640">
        <v>2022</v>
      </c>
      <c r="B640">
        <v>3</v>
      </c>
      <c r="C640" t="s">
        <v>5055</v>
      </c>
      <c r="D640" t="s">
        <v>41</v>
      </c>
      <c r="E640">
        <v>759782.53</v>
      </c>
      <c r="F640" s="4" t="s">
        <v>5056</v>
      </c>
      <c r="G640" t="s">
        <v>5057</v>
      </c>
      <c r="H640" t="str">
        <f t="shared" si="13"/>
        <v>2022</v>
      </c>
      <c r="I640" t="s">
        <v>5625</v>
      </c>
      <c r="J640">
        <v>5</v>
      </c>
      <c r="K640" t="s">
        <v>42</v>
      </c>
      <c r="L640">
        <v>25</v>
      </c>
      <c r="M640" t="s">
        <v>104</v>
      </c>
      <c r="N640" t="s">
        <v>43</v>
      </c>
      <c r="O640" t="s">
        <v>94</v>
      </c>
      <c r="P640" t="s">
        <v>45</v>
      </c>
      <c r="Q640" t="s">
        <v>458</v>
      </c>
      <c r="R640" t="s">
        <v>5058</v>
      </c>
      <c r="S640" t="s">
        <v>82</v>
      </c>
      <c r="T640">
        <v>72</v>
      </c>
      <c r="U640">
        <v>80</v>
      </c>
      <c r="V640">
        <v>0</v>
      </c>
      <c r="W640" t="s">
        <v>5059</v>
      </c>
      <c r="X640">
        <v>1</v>
      </c>
      <c r="Y640" t="s">
        <v>5060</v>
      </c>
      <c r="Z640" s="2">
        <v>44791</v>
      </c>
      <c r="AA640" s="2">
        <v>44821</v>
      </c>
      <c r="AB640" s="5">
        <v>759571.27</v>
      </c>
      <c r="AC640" s="5">
        <v>759571.27</v>
      </c>
      <c r="AD640" s="5">
        <v>759571.27</v>
      </c>
      <c r="AE640" s="5">
        <v>759571.27</v>
      </c>
      <c r="AF640" s="5">
        <v>759571.27</v>
      </c>
      <c r="AG640" t="s">
        <v>5061</v>
      </c>
      <c r="AH640" t="s">
        <v>2723</v>
      </c>
      <c r="AI640" t="s">
        <v>5062</v>
      </c>
      <c r="AJ640" t="s">
        <v>4708</v>
      </c>
      <c r="AK640" t="s">
        <v>50</v>
      </c>
      <c r="AL640" t="s">
        <v>51</v>
      </c>
      <c r="AM640" t="s">
        <v>51</v>
      </c>
    </row>
    <row r="641" spans="1:39" ht="45" x14ac:dyDescent="0.25">
      <c r="A641">
        <v>2022</v>
      </c>
      <c r="B641">
        <v>3</v>
      </c>
      <c r="C641" t="s">
        <v>5164</v>
      </c>
      <c r="D641" t="s">
        <v>41</v>
      </c>
      <c r="E641">
        <v>76212</v>
      </c>
      <c r="F641" s="4" t="s">
        <v>5165</v>
      </c>
      <c r="G641" t="s">
        <v>5166</v>
      </c>
      <c r="H641" t="str">
        <f t="shared" si="13"/>
        <v>2022</v>
      </c>
      <c r="I641" t="s">
        <v>5625</v>
      </c>
      <c r="J641">
        <v>5</v>
      </c>
      <c r="K641" t="s">
        <v>42</v>
      </c>
      <c r="L641">
        <v>18</v>
      </c>
      <c r="M641" t="s">
        <v>240</v>
      </c>
      <c r="N641" t="s">
        <v>43</v>
      </c>
      <c r="O641" t="s">
        <v>88</v>
      </c>
      <c r="P641" t="s">
        <v>45</v>
      </c>
      <c r="Q641" t="s">
        <v>842</v>
      </c>
      <c r="R641" t="s">
        <v>5167</v>
      </c>
      <c r="S641" t="s">
        <v>82</v>
      </c>
      <c r="T641">
        <v>4</v>
      </c>
      <c r="U641">
        <v>4</v>
      </c>
      <c r="V641">
        <v>0</v>
      </c>
      <c r="W641" t="s">
        <v>3327</v>
      </c>
      <c r="X641">
        <v>1</v>
      </c>
      <c r="Y641" t="s">
        <v>5168</v>
      </c>
      <c r="Z641" s="2">
        <v>44683</v>
      </c>
      <c r="AA641" s="2">
        <v>44910</v>
      </c>
      <c r="AB641" s="5">
        <v>76212</v>
      </c>
      <c r="AC641" s="5">
        <v>76212</v>
      </c>
      <c r="AD641" s="5">
        <v>76212</v>
      </c>
      <c r="AE641" s="5">
        <v>76212</v>
      </c>
      <c r="AF641" s="5">
        <v>76212</v>
      </c>
      <c r="AG641" t="s">
        <v>5169</v>
      </c>
      <c r="AH641" t="s">
        <v>931</v>
      </c>
      <c r="AI641" t="s">
        <v>5170</v>
      </c>
      <c r="AJ641" t="s">
        <v>4708</v>
      </c>
      <c r="AK641" t="s">
        <v>50</v>
      </c>
      <c r="AL641" t="s">
        <v>51</v>
      </c>
      <c r="AM641" t="s">
        <v>51</v>
      </c>
    </row>
    <row r="642" spans="1:39" ht="45" x14ac:dyDescent="0.25">
      <c r="A642">
        <v>2022</v>
      </c>
      <c r="B642">
        <v>3</v>
      </c>
      <c r="C642" t="s">
        <v>1232</v>
      </c>
      <c r="D642" t="s">
        <v>41</v>
      </c>
      <c r="E642">
        <v>76673.259999999995</v>
      </c>
      <c r="F642" s="4" t="s">
        <v>1233</v>
      </c>
      <c r="G642" t="s">
        <v>1234</v>
      </c>
      <c r="H642" t="str">
        <f t="shared" si="13"/>
        <v>2022</v>
      </c>
      <c r="I642" t="s">
        <v>5625</v>
      </c>
      <c r="J642">
        <v>5</v>
      </c>
      <c r="K642" t="s">
        <v>42</v>
      </c>
      <c r="L642">
        <v>35</v>
      </c>
      <c r="M642" t="s">
        <v>125</v>
      </c>
      <c r="N642" t="s">
        <v>43</v>
      </c>
      <c r="O642" t="s">
        <v>54</v>
      </c>
      <c r="P642" t="s">
        <v>45</v>
      </c>
      <c r="Q642" t="s">
        <v>407</v>
      </c>
      <c r="R642" t="s">
        <v>1235</v>
      </c>
      <c r="S642" t="s">
        <v>82</v>
      </c>
      <c r="T642">
        <v>95</v>
      </c>
      <c r="U642">
        <v>92</v>
      </c>
      <c r="V642">
        <v>0</v>
      </c>
      <c r="W642" t="s">
        <v>1236</v>
      </c>
      <c r="X642">
        <v>1</v>
      </c>
      <c r="Y642" t="s">
        <v>1237</v>
      </c>
      <c r="Z642" s="2">
        <v>44703</v>
      </c>
      <c r="AA642" s="2">
        <v>44926</v>
      </c>
      <c r="AB642" s="5">
        <v>76673.259999999995</v>
      </c>
      <c r="AC642" s="5">
        <v>0</v>
      </c>
      <c r="AD642" s="5">
        <v>0</v>
      </c>
      <c r="AE642" s="5">
        <v>0</v>
      </c>
      <c r="AF642" s="5">
        <v>0</v>
      </c>
      <c r="AG642" t="s">
        <v>56</v>
      </c>
      <c r="AH642" t="s">
        <v>245</v>
      </c>
      <c r="AI642" t="s">
        <v>1238</v>
      </c>
      <c r="AJ642" t="s">
        <v>49</v>
      </c>
      <c r="AK642" t="s">
        <v>50</v>
      </c>
      <c r="AL642" t="s">
        <v>51</v>
      </c>
      <c r="AM642" t="s">
        <v>51</v>
      </c>
    </row>
    <row r="643" spans="1:39" ht="45" x14ac:dyDescent="0.25">
      <c r="A643">
        <v>2022</v>
      </c>
      <c r="B643">
        <v>3</v>
      </c>
      <c r="C643" t="s">
        <v>1891</v>
      </c>
      <c r="D643" t="s">
        <v>41</v>
      </c>
      <c r="E643">
        <v>77809.75</v>
      </c>
      <c r="F643" s="4" t="s">
        <v>1892</v>
      </c>
      <c r="G643" t="s">
        <v>1893</v>
      </c>
      <c r="H643" t="str">
        <f t="shared" si="13"/>
        <v>2022</v>
      </c>
      <c r="I643" t="s">
        <v>5625</v>
      </c>
      <c r="J643">
        <v>5</v>
      </c>
      <c r="K643" t="s">
        <v>42</v>
      </c>
      <c r="L643">
        <v>35</v>
      </c>
      <c r="M643" t="s">
        <v>125</v>
      </c>
      <c r="N643" t="s">
        <v>43</v>
      </c>
      <c r="O643" t="s">
        <v>54</v>
      </c>
      <c r="P643" t="s">
        <v>45</v>
      </c>
      <c r="Q643" t="s">
        <v>407</v>
      </c>
      <c r="R643" t="s">
        <v>1894</v>
      </c>
      <c r="S643" t="s">
        <v>82</v>
      </c>
      <c r="T643">
        <v>42</v>
      </c>
      <c r="U643">
        <v>40</v>
      </c>
      <c r="V643">
        <v>0</v>
      </c>
      <c r="W643" t="s">
        <v>1236</v>
      </c>
      <c r="X643">
        <v>1</v>
      </c>
      <c r="Y643" t="s">
        <v>1895</v>
      </c>
      <c r="Z643" s="2">
        <v>44703</v>
      </c>
      <c r="AA643" s="2">
        <v>44926</v>
      </c>
      <c r="AB643" s="5">
        <v>77809.75</v>
      </c>
      <c r="AC643" s="5">
        <v>0</v>
      </c>
      <c r="AD643" s="5">
        <v>0</v>
      </c>
      <c r="AE643" s="5">
        <v>0</v>
      </c>
      <c r="AF643" s="5">
        <v>0</v>
      </c>
      <c r="AG643" t="s">
        <v>56</v>
      </c>
      <c r="AH643" t="s">
        <v>245</v>
      </c>
      <c r="AI643" t="s">
        <v>1896</v>
      </c>
      <c r="AJ643" t="s">
        <v>49</v>
      </c>
      <c r="AK643" t="s">
        <v>50</v>
      </c>
      <c r="AL643" t="s">
        <v>51</v>
      </c>
      <c r="AM643" t="s">
        <v>51</v>
      </c>
    </row>
    <row r="644" spans="1:39" ht="45" x14ac:dyDescent="0.25">
      <c r="A644">
        <v>2022</v>
      </c>
      <c r="B644">
        <v>3</v>
      </c>
      <c r="C644" t="s">
        <v>3083</v>
      </c>
      <c r="D644" t="s">
        <v>41</v>
      </c>
      <c r="E644">
        <v>77952</v>
      </c>
      <c r="F644" s="4" t="s">
        <v>3084</v>
      </c>
      <c r="G644" t="s">
        <v>3085</v>
      </c>
      <c r="H644" t="str">
        <f t="shared" si="13"/>
        <v>2022</v>
      </c>
      <c r="I644" t="s">
        <v>5625</v>
      </c>
      <c r="J644">
        <v>5</v>
      </c>
      <c r="K644" t="s">
        <v>42</v>
      </c>
      <c r="L644">
        <v>2</v>
      </c>
      <c r="M644" t="s">
        <v>126</v>
      </c>
      <c r="N644" t="s">
        <v>43</v>
      </c>
      <c r="O644" t="s">
        <v>44</v>
      </c>
      <c r="P644" t="s">
        <v>45</v>
      </c>
      <c r="Q644" t="s">
        <v>386</v>
      </c>
      <c r="R644" t="s">
        <v>3086</v>
      </c>
      <c r="S644" t="s">
        <v>82</v>
      </c>
      <c r="T644">
        <v>22</v>
      </c>
      <c r="U644">
        <v>26</v>
      </c>
      <c r="V644">
        <v>0</v>
      </c>
      <c r="W644" t="s">
        <v>3087</v>
      </c>
      <c r="X644">
        <v>1</v>
      </c>
      <c r="Y644" t="s">
        <v>3088</v>
      </c>
      <c r="Z644" s="2">
        <v>44781</v>
      </c>
      <c r="AA644" s="2">
        <v>44891</v>
      </c>
      <c r="AB644" s="5">
        <v>0</v>
      </c>
      <c r="AC644" s="5">
        <v>0</v>
      </c>
      <c r="AD644" s="5">
        <v>0</v>
      </c>
      <c r="AE644" s="5">
        <v>0</v>
      </c>
      <c r="AF644" s="5">
        <v>0</v>
      </c>
      <c r="AG644" t="s">
        <v>56</v>
      </c>
      <c r="AH644" t="s">
        <v>53</v>
      </c>
      <c r="AI644" t="s">
        <v>3089</v>
      </c>
      <c r="AJ644" t="s">
        <v>49</v>
      </c>
      <c r="AK644" t="s">
        <v>50</v>
      </c>
      <c r="AL644" t="s">
        <v>51</v>
      </c>
      <c r="AM644" t="s">
        <v>51</v>
      </c>
    </row>
    <row r="645" spans="1:39" ht="45" x14ac:dyDescent="0.25">
      <c r="A645">
        <v>2022</v>
      </c>
      <c r="B645">
        <v>3</v>
      </c>
      <c r="C645" t="s">
        <v>3890</v>
      </c>
      <c r="D645" t="s">
        <v>41</v>
      </c>
      <c r="E645">
        <v>779805.15</v>
      </c>
      <c r="F645" s="4" t="s">
        <v>3891</v>
      </c>
      <c r="G645" t="s">
        <v>3892</v>
      </c>
      <c r="H645" t="str">
        <f t="shared" si="13"/>
        <v>2022</v>
      </c>
      <c r="I645" t="s">
        <v>5625</v>
      </c>
      <c r="J645">
        <v>5</v>
      </c>
      <c r="K645" t="s">
        <v>42</v>
      </c>
      <c r="L645">
        <v>24</v>
      </c>
      <c r="M645" t="s">
        <v>396</v>
      </c>
      <c r="N645" t="s">
        <v>43</v>
      </c>
      <c r="O645" t="s">
        <v>94</v>
      </c>
      <c r="P645" t="s">
        <v>45</v>
      </c>
      <c r="Q645" t="s">
        <v>397</v>
      </c>
      <c r="R645" t="s">
        <v>3893</v>
      </c>
      <c r="S645" t="s">
        <v>82</v>
      </c>
      <c r="T645">
        <v>159</v>
      </c>
      <c r="U645">
        <v>156</v>
      </c>
      <c r="V645">
        <v>0</v>
      </c>
      <c r="W645" t="s">
        <v>3894</v>
      </c>
      <c r="X645">
        <v>1</v>
      </c>
      <c r="Y645" t="s">
        <v>3895</v>
      </c>
      <c r="Z645" s="2">
        <v>44728</v>
      </c>
      <c r="AA645" s="2">
        <v>44819</v>
      </c>
      <c r="AB645" s="5">
        <v>767998.97</v>
      </c>
      <c r="AC645" s="5">
        <v>767998.97</v>
      </c>
      <c r="AD645" s="5">
        <v>753138.59</v>
      </c>
      <c r="AE645" s="5">
        <v>753138.59</v>
      </c>
      <c r="AF645" s="5">
        <v>753138.59</v>
      </c>
      <c r="AG645" t="s">
        <v>3896</v>
      </c>
      <c r="AH645" t="s">
        <v>3897</v>
      </c>
      <c r="AI645" t="s">
        <v>3898</v>
      </c>
      <c r="AJ645" t="s">
        <v>49</v>
      </c>
      <c r="AK645" t="s">
        <v>50</v>
      </c>
      <c r="AL645" t="s">
        <v>51</v>
      </c>
      <c r="AM645" t="s">
        <v>51</v>
      </c>
    </row>
    <row r="646" spans="1:39" ht="45" x14ac:dyDescent="0.25">
      <c r="A646">
        <v>2022</v>
      </c>
      <c r="B646">
        <v>3</v>
      </c>
      <c r="C646" t="s">
        <v>1941</v>
      </c>
      <c r="D646" t="s">
        <v>41</v>
      </c>
      <c r="E646">
        <v>78387</v>
      </c>
      <c r="F646" s="4" t="s">
        <v>1942</v>
      </c>
      <c r="G646" t="s">
        <v>1943</v>
      </c>
      <c r="H646" t="str">
        <f t="shared" si="13"/>
        <v>2022</v>
      </c>
      <c r="I646" t="s">
        <v>5625</v>
      </c>
      <c r="J646">
        <v>5</v>
      </c>
      <c r="K646" t="s">
        <v>42</v>
      </c>
      <c r="L646">
        <v>9</v>
      </c>
      <c r="M646" t="s">
        <v>242</v>
      </c>
      <c r="N646" t="s">
        <v>43</v>
      </c>
      <c r="O646" t="s">
        <v>94</v>
      </c>
      <c r="P646" t="s">
        <v>45</v>
      </c>
      <c r="Q646" t="s">
        <v>509</v>
      </c>
      <c r="R646" t="s">
        <v>1944</v>
      </c>
      <c r="S646" t="s">
        <v>82</v>
      </c>
      <c r="T646">
        <v>500</v>
      </c>
      <c r="U646">
        <v>450</v>
      </c>
      <c r="V646">
        <v>0</v>
      </c>
      <c r="W646" t="s">
        <v>144</v>
      </c>
      <c r="X646">
        <v>1</v>
      </c>
      <c r="Y646" t="s">
        <v>1945</v>
      </c>
      <c r="Z646" s="2">
        <v>44713</v>
      </c>
      <c r="AA646" s="2">
        <v>44742</v>
      </c>
      <c r="AB646" s="5">
        <v>0</v>
      </c>
      <c r="AC646" s="5">
        <v>0</v>
      </c>
      <c r="AD646" s="5">
        <v>0</v>
      </c>
      <c r="AE646" s="5">
        <v>0</v>
      </c>
      <c r="AF646" s="5">
        <v>0</v>
      </c>
      <c r="AG646" t="s">
        <v>56</v>
      </c>
      <c r="AH646" t="s">
        <v>602</v>
      </c>
      <c r="AI646" t="s">
        <v>1946</v>
      </c>
      <c r="AJ646" t="s">
        <v>49</v>
      </c>
      <c r="AK646" t="s">
        <v>50</v>
      </c>
      <c r="AL646" t="s">
        <v>51</v>
      </c>
      <c r="AM646" t="s">
        <v>51</v>
      </c>
    </row>
    <row r="647" spans="1:39" ht="45" x14ac:dyDescent="0.25">
      <c r="A647">
        <v>2022</v>
      </c>
      <c r="B647">
        <v>3</v>
      </c>
      <c r="C647" t="s">
        <v>1640</v>
      </c>
      <c r="D647" t="s">
        <v>41</v>
      </c>
      <c r="E647">
        <v>784093.05</v>
      </c>
      <c r="F647" s="4" t="s">
        <v>1641</v>
      </c>
      <c r="G647" t="s">
        <v>1642</v>
      </c>
      <c r="H647" t="str">
        <f t="shared" si="13"/>
        <v>2022</v>
      </c>
      <c r="I647" t="s">
        <v>5625</v>
      </c>
      <c r="J647">
        <v>5</v>
      </c>
      <c r="K647" t="s">
        <v>42</v>
      </c>
      <c r="L647">
        <v>19</v>
      </c>
      <c r="M647" t="s">
        <v>619</v>
      </c>
      <c r="N647" t="s">
        <v>43</v>
      </c>
      <c r="O647" t="s">
        <v>135</v>
      </c>
      <c r="P647" t="s">
        <v>45</v>
      </c>
      <c r="Q647" t="s">
        <v>620</v>
      </c>
      <c r="R647" t="s">
        <v>1643</v>
      </c>
      <c r="S647" t="s">
        <v>82</v>
      </c>
      <c r="T647">
        <v>250</v>
      </c>
      <c r="U647">
        <v>250</v>
      </c>
      <c r="V647">
        <v>0</v>
      </c>
      <c r="W647" t="s">
        <v>1644</v>
      </c>
      <c r="X647">
        <v>1</v>
      </c>
      <c r="Y647" t="s">
        <v>1645</v>
      </c>
      <c r="Z647" s="2">
        <v>44743</v>
      </c>
      <c r="AA647" s="2">
        <v>44804</v>
      </c>
      <c r="AB647" s="5">
        <v>784093.05</v>
      </c>
      <c r="AC647" s="5">
        <v>0</v>
      </c>
      <c r="AD647" s="5">
        <v>0</v>
      </c>
      <c r="AE647" s="5">
        <v>0</v>
      </c>
      <c r="AF647" s="5">
        <v>0</v>
      </c>
      <c r="AG647" t="s">
        <v>56</v>
      </c>
      <c r="AH647" t="s">
        <v>53</v>
      </c>
      <c r="AI647" t="s">
        <v>1646</v>
      </c>
      <c r="AJ647" t="s">
        <v>49</v>
      </c>
      <c r="AK647" t="s">
        <v>50</v>
      </c>
      <c r="AL647" t="s">
        <v>51</v>
      </c>
      <c r="AM647" t="s">
        <v>51</v>
      </c>
    </row>
    <row r="648" spans="1:39" ht="45" x14ac:dyDescent="0.25">
      <c r="A648">
        <v>2022</v>
      </c>
      <c r="B648">
        <v>3</v>
      </c>
      <c r="C648" t="s">
        <v>3234</v>
      </c>
      <c r="D648" t="s">
        <v>41</v>
      </c>
      <c r="E648">
        <v>78860.2</v>
      </c>
      <c r="F648" s="4" t="s">
        <v>3235</v>
      </c>
      <c r="G648" t="s">
        <v>3236</v>
      </c>
      <c r="H648" t="str">
        <f t="shared" si="13"/>
        <v>2022</v>
      </c>
      <c r="I648" t="s">
        <v>5625</v>
      </c>
      <c r="J648">
        <v>5</v>
      </c>
      <c r="K648" t="s">
        <v>42</v>
      </c>
      <c r="L648">
        <v>30</v>
      </c>
      <c r="M648" t="s">
        <v>124</v>
      </c>
      <c r="N648" t="s">
        <v>43</v>
      </c>
      <c r="O648" t="s">
        <v>94</v>
      </c>
      <c r="P648" t="s">
        <v>45</v>
      </c>
      <c r="Q648" t="s">
        <v>198</v>
      </c>
      <c r="R648" t="s">
        <v>3237</v>
      </c>
      <c r="S648" t="s">
        <v>82</v>
      </c>
      <c r="T648">
        <v>10</v>
      </c>
      <c r="U648">
        <v>15</v>
      </c>
      <c r="V648">
        <v>0</v>
      </c>
      <c r="W648" t="s">
        <v>3238</v>
      </c>
      <c r="X648">
        <v>1</v>
      </c>
      <c r="Y648" t="s">
        <v>3239</v>
      </c>
      <c r="Z648" s="2">
        <v>44682</v>
      </c>
      <c r="AA648" s="2">
        <v>44926</v>
      </c>
      <c r="AB648" s="5">
        <v>77869.25</v>
      </c>
      <c r="AC648" s="5">
        <v>77869.25</v>
      </c>
      <c r="AD648" s="5">
        <v>77869.25</v>
      </c>
      <c r="AE648" s="5">
        <v>77869.25</v>
      </c>
      <c r="AF648" s="5">
        <v>77869.25</v>
      </c>
      <c r="AG648" t="s">
        <v>3240</v>
      </c>
      <c r="AH648" t="s">
        <v>3241</v>
      </c>
      <c r="AI648" t="s">
        <v>3242</v>
      </c>
      <c r="AJ648" t="s">
        <v>49</v>
      </c>
      <c r="AK648" t="s">
        <v>50</v>
      </c>
      <c r="AL648" t="s">
        <v>51</v>
      </c>
      <c r="AM648" t="s">
        <v>51</v>
      </c>
    </row>
    <row r="649" spans="1:39" ht="45" x14ac:dyDescent="0.25">
      <c r="A649">
        <v>2022</v>
      </c>
      <c r="B649">
        <v>3</v>
      </c>
      <c r="C649" t="s">
        <v>1116</v>
      </c>
      <c r="D649" t="s">
        <v>41</v>
      </c>
      <c r="E649">
        <v>7929.2</v>
      </c>
      <c r="F649" s="4" t="s">
        <v>1117</v>
      </c>
      <c r="G649" t="s">
        <v>1118</v>
      </c>
      <c r="H649" t="str">
        <f t="shared" si="13"/>
        <v>2022</v>
      </c>
      <c r="I649" t="s">
        <v>5625</v>
      </c>
      <c r="J649">
        <v>5</v>
      </c>
      <c r="K649" t="s">
        <v>42</v>
      </c>
      <c r="L649">
        <v>8</v>
      </c>
      <c r="M649" t="s">
        <v>430</v>
      </c>
      <c r="N649" t="s">
        <v>43</v>
      </c>
      <c r="O649" t="s">
        <v>44</v>
      </c>
      <c r="P649" t="s">
        <v>45</v>
      </c>
      <c r="Q649" t="s">
        <v>431</v>
      </c>
      <c r="R649" t="s">
        <v>1119</v>
      </c>
      <c r="S649" t="s">
        <v>82</v>
      </c>
      <c r="T649">
        <v>3</v>
      </c>
      <c r="U649">
        <v>2</v>
      </c>
      <c r="V649">
        <v>0</v>
      </c>
      <c r="W649" t="s">
        <v>417</v>
      </c>
      <c r="X649">
        <v>1</v>
      </c>
      <c r="Y649" t="s">
        <v>1120</v>
      </c>
      <c r="Z649" s="2">
        <v>44713</v>
      </c>
      <c r="AA649" s="2">
        <v>44781</v>
      </c>
      <c r="AB649" s="5">
        <v>0</v>
      </c>
      <c r="AC649" s="5">
        <v>0</v>
      </c>
      <c r="AD649" s="5">
        <v>0</v>
      </c>
      <c r="AE649" s="5">
        <v>0</v>
      </c>
      <c r="AF649" s="5">
        <v>0</v>
      </c>
      <c r="AG649" t="s">
        <v>56</v>
      </c>
      <c r="AH649" t="s">
        <v>53</v>
      </c>
      <c r="AI649" t="s">
        <v>1121</v>
      </c>
      <c r="AJ649" t="s">
        <v>49</v>
      </c>
      <c r="AK649" t="s">
        <v>50</v>
      </c>
      <c r="AL649" t="s">
        <v>51</v>
      </c>
      <c r="AM649" t="s">
        <v>51</v>
      </c>
    </row>
    <row r="650" spans="1:39" ht="45" x14ac:dyDescent="0.25">
      <c r="A650">
        <v>2022</v>
      </c>
      <c r="B650">
        <v>3</v>
      </c>
      <c r="C650" t="s">
        <v>2914</v>
      </c>
      <c r="D650" t="s">
        <v>41</v>
      </c>
      <c r="E650">
        <v>793440</v>
      </c>
      <c r="F650" s="4" t="s">
        <v>2915</v>
      </c>
      <c r="G650" t="s">
        <v>2916</v>
      </c>
      <c r="H650" t="str">
        <f t="shared" si="13"/>
        <v>2022</v>
      </c>
      <c r="I650" t="s">
        <v>5625</v>
      </c>
      <c r="J650">
        <v>5</v>
      </c>
      <c r="K650" t="s">
        <v>42</v>
      </c>
      <c r="L650">
        <v>30</v>
      </c>
      <c r="M650" t="s">
        <v>124</v>
      </c>
      <c r="N650" t="s">
        <v>43</v>
      </c>
      <c r="O650" t="s">
        <v>44</v>
      </c>
      <c r="P650" t="s">
        <v>45</v>
      </c>
      <c r="Q650" t="s">
        <v>198</v>
      </c>
      <c r="R650" t="s">
        <v>2917</v>
      </c>
      <c r="S650" t="s">
        <v>82</v>
      </c>
      <c r="T650">
        <v>11</v>
      </c>
      <c r="U650">
        <v>7</v>
      </c>
      <c r="V650">
        <v>0</v>
      </c>
      <c r="W650" t="s">
        <v>2918</v>
      </c>
      <c r="X650">
        <v>1</v>
      </c>
      <c r="Y650" t="s">
        <v>2919</v>
      </c>
      <c r="Z650" s="2">
        <v>44682</v>
      </c>
      <c r="AA650" s="2">
        <v>44925</v>
      </c>
      <c r="AB650" s="5">
        <v>714096</v>
      </c>
      <c r="AC650" s="5">
        <v>792437.76000000001</v>
      </c>
      <c r="AD650" s="5">
        <v>237731.32</v>
      </c>
      <c r="AE650" s="5">
        <v>237731.32</v>
      </c>
      <c r="AF650" s="5">
        <v>237731.32</v>
      </c>
      <c r="AG650" t="s">
        <v>2920</v>
      </c>
      <c r="AH650" t="s">
        <v>2921</v>
      </c>
      <c r="AI650" t="s">
        <v>2922</v>
      </c>
      <c r="AJ650" t="s">
        <v>49</v>
      </c>
      <c r="AK650" t="s">
        <v>50</v>
      </c>
      <c r="AL650" t="s">
        <v>51</v>
      </c>
      <c r="AM650" t="s">
        <v>51</v>
      </c>
    </row>
    <row r="651" spans="1:39" ht="45" x14ac:dyDescent="0.25">
      <c r="A651">
        <v>2022</v>
      </c>
      <c r="B651">
        <v>3</v>
      </c>
      <c r="C651" t="s">
        <v>1532</v>
      </c>
      <c r="D651" t="s">
        <v>41</v>
      </c>
      <c r="E651">
        <v>793979</v>
      </c>
      <c r="F651" s="4" t="s">
        <v>1533</v>
      </c>
      <c r="G651" t="s">
        <v>1534</v>
      </c>
      <c r="H651" t="str">
        <f t="shared" si="13"/>
        <v>2022</v>
      </c>
      <c r="I651" t="s">
        <v>5625</v>
      </c>
      <c r="J651">
        <v>5</v>
      </c>
      <c r="K651" t="s">
        <v>42</v>
      </c>
      <c r="L651">
        <v>18</v>
      </c>
      <c r="M651" t="s">
        <v>240</v>
      </c>
      <c r="N651" t="s">
        <v>43</v>
      </c>
      <c r="O651" t="s">
        <v>44</v>
      </c>
      <c r="P651" t="s">
        <v>45</v>
      </c>
      <c r="Q651" t="s">
        <v>842</v>
      </c>
      <c r="R651" t="s">
        <v>1535</v>
      </c>
      <c r="S651" t="s">
        <v>82</v>
      </c>
      <c r="T651">
        <v>15</v>
      </c>
      <c r="U651">
        <v>10</v>
      </c>
      <c r="V651">
        <v>0</v>
      </c>
      <c r="W651" t="s">
        <v>1536</v>
      </c>
      <c r="X651">
        <v>1</v>
      </c>
      <c r="Y651" t="s">
        <v>1537</v>
      </c>
      <c r="Z651" s="2">
        <v>44621</v>
      </c>
      <c r="AA651" s="2">
        <v>44910</v>
      </c>
      <c r="AB651" s="5">
        <v>793979</v>
      </c>
      <c r="AC651" s="5">
        <v>793979</v>
      </c>
      <c r="AD651" s="5">
        <v>238193.7</v>
      </c>
      <c r="AE651" s="5">
        <v>238193.7</v>
      </c>
      <c r="AF651" s="5">
        <v>238193.7</v>
      </c>
      <c r="AG651" t="s">
        <v>1538</v>
      </c>
      <c r="AH651" t="s">
        <v>1539</v>
      </c>
      <c r="AI651" t="s">
        <v>1540</v>
      </c>
      <c r="AJ651" t="s">
        <v>49</v>
      </c>
      <c r="AK651" t="s">
        <v>50</v>
      </c>
      <c r="AL651" t="s">
        <v>51</v>
      </c>
      <c r="AM651" t="s">
        <v>51</v>
      </c>
    </row>
    <row r="652" spans="1:39" ht="45" x14ac:dyDescent="0.25">
      <c r="A652">
        <v>2022</v>
      </c>
      <c r="B652">
        <v>3</v>
      </c>
      <c r="C652" t="s">
        <v>5180</v>
      </c>
      <c r="D652" t="s">
        <v>41</v>
      </c>
      <c r="E652">
        <v>796806.25</v>
      </c>
      <c r="F652" s="4" t="s">
        <v>5181</v>
      </c>
      <c r="G652" t="s">
        <v>5182</v>
      </c>
      <c r="H652" t="str">
        <f t="shared" si="13"/>
        <v>2022</v>
      </c>
      <c r="I652" t="s">
        <v>5625</v>
      </c>
      <c r="J652">
        <v>5</v>
      </c>
      <c r="K652" t="s">
        <v>42</v>
      </c>
      <c r="L652">
        <v>24</v>
      </c>
      <c r="M652" t="s">
        <v>396</v>
      </c>
      <c r="N652" t="s">
        <v>43</v>
      </c>
      <c r="O652" t="s">
        <v>94</v>
      </c>
      <c r="P652" t="s">
        <v>45</v>
      </c>
      <c r="Q652" t="s">
        <v>397</v>
      </c>
      <c r="R652" t="s">
        <v>5183</v>
      </c>
      <c r="S652" t="s">
        <v>82</v>
      </c>
      <c r="T652">
        <v>77</v>
      </c>
      <c r="U652">
        <v>73</v>
      </c>
      <c r="V652">
        <v>0</v>
      </c>
      <c r="W652" t="s">
        <v>5184</v>
      </c>
      <c r="X652">
        <v>1</v>
      </c>
      <c r="Y652" t="s">
        <v>5185</v>
      </c>
      <c r="Z652" s="2">
        <v>44728</v>
      </c>
      <c r="AA652" s="2">
        <v>44819</v>
      </c>
      <c r="AB652" s="5">
        <v>776885.83</v>
      </c>
      <c r="AC652" s="5">
        <v>776885.83</v>
      </c>
      <c r="AD652" s="5">
        <v>776885.83</v>
      </c>
      <c r="AE652" s="5">
        <v>776885.83</v>
      </c>
      <c r="AF652" s="5">
        <v>776885.83</v>
      </c>
      <c r="AG652" t="s">
        <v>5186</v>
      </c>
      <c r="AH652" t="s">
        <v>5187</v>
      </c>
      <c r="AI652" t="s">
        <v>5188</v>
      </c>
      <c r="AJ652" t="s">
        <v>4708</v>
      </c>
      <c r="AK652" t="s">
        <v>50</v>
      </c>
      <c r="AL652" t="s">
        <v>51</v>
      </c>
      <c r="AM652" t="s">
        <v>51</v>
      </c>
    </row>
    <row r="653" spans="1:39" ht="45" x14ac:dyDescent="0.25">
      <c r="A653">
        <v>2022</v>
      </c>
      <c r="B653">
        <v>3</v>
      </c>
      <c r="C653" t="s">
        <v>2466</v>
      </c>
      <c r="D653" t="s">
        <v>41</v>
      </c>
      <c r="E653">
        <v>797991.86</v>
      </c>
      <c r="F653" s="4" t="s">
        <v>2467</v>
      </c>
      <c r="G653" t="s">
        <v>2468</v>
      </c>
      <c r="H653" t="str">
        <f t="shared" si="13"/>
        <v>2022</v>
      </c>
      <c r="I653" t="s">
        <v>5625</v>
      </c>
      <c r="J653">
        <v>5</v>
      </c>
      <c r="K653" t="s">
        <v>42</v>
      </c>
      <c r="L653">
        <v>35</v>
      </c>
      <c r="M653" t="s">
        <v>125</v>
      </c>
      <c r="N653" t="s">
        <v>43</v>
      </c>
      <c r="O653" t="s">
        <v>135</v>
      </c>
      <c r="P653" t="s">
        <v>45</v>
      </c>
      <c r="Q653" t="s">
        <v>407</v>
      </c>
      <c r="R653" t="s">
        <v>2469</v>
      </c>
      <c r="S653" t="s">
        <v>82</v>
      </c>
      <c r="T653">
        <v>230</v>
      </c>
      <c r="U653">
        <v>221</v>
      </c>
      <c r="V653">
        <v>0</v>
      </c>
      <c r="W653" t="s">
        <v>2470</v>
      </c>
      <c r="X653">
        <v>1</v>
      </c>
      <c r="Y653" t="s">
        <v>2471</v>
      </c>
      <c r="Z653" s="2">
        <v>44703</v>
      </c>
      <c r="AA653" s="2">
        <v>44926</v>
      </c>
      <c r="AB653" s="5">
        <v>797991.86</v>
      </c>
      <c r="AC653" s="5">
        <v>797991.86</v>
      </c>
      <c r="AD653" s="5">
        <v>0</v>
      </c>
      <c r="AE653" s="5">
        <v>0</v>
      </c>
      <c r="AF653" s="5">
        <v>0</v>
      </c>
      <c r="AG653" t="s">
        <v>2472</v>
      </c>
      <c r="AH653" t="s">
        <v>53</v>
      </c>
      <c r="AI653" t="s">
        <v>2473</v>
      </c>
      <c r="AJ653" t="s">
        <v>49</v>
      </c>
      <c r="AK653" t="s">
        <v>50</v>
      </c>
      <c r="AL653" t="s">
        <v>51</v>
      </c>
      <c r="AM653" t="s">
        <v>51</v>
      </c>
    </row>
    <row r="654" spans="1:39" ht="45" x14ac:dyDescent="0.25">
      <c r="A654">
        <v>2022</v>
      </c>
      <c r="B654">
        <v>3</v>
      </c>
      <c r="C654" t="s">
        <v>2431</v>
      </c>
      <c r="D654" t="s">
        <v>41</v>
      </c>
      <c r="E654">
        <v>800932.44</v>
      </c>
      <c r="F654" s="4" t="s">
        <v>2432</v>
      </c>
      <c r="G654" t="s">
        <v>2433</v>
      </c>
      <c r="H654" t="str">
        <f t="shared" si="13"/>
        <v>2022</v>
      </c>
      <c r="I654" t="s">
        <v>5625</v>
      </c>
      <c r="J654">
        <v>5</v>
      </c>
      <c r="K654" t="s">
        <v>42</v>
      </c>
      <c r="L654">
        <v>9</v>
      </c>
      <c r="M654" t="s">
        <v>242</v>
      </c>
      <c r="N654" t="s">
        <v>43</v>
      </c>
      <c r="O654" t="s">
        <v>88</v>
      </c>
      <c r="P654" t="s">
        <v>45</v>
      </c>
      <c r="Q654" t="s">
        <v>509</v>
      </c>
      <c r="R654" t="s">
        <v>2434</v>
      </c>
      <c r="S654" t="s">
        <v>82</v>
      </c>
      <c r="T654">
        <v>2000</v>
      </c>
      <c r="U654">
        <v>1000</v>
      </c>
      <c r="V654">
        <v>0</v>
      </c>
      <c r="W654" t="s">
        <v>1302</v>
      </c>
      <c r="X654">
        <v>1</v>
      </c>
      <c r="Y654" t="s">
        <v>2435</v>
      </c>
      <c r="Z654" s="2">
        <v>44707</v>
      </c>
      <c r="AA654" s="2">
        <v>44742</v>
      </c>
      <c r="AB654" s="5">
        <v>0</v>
      </c>
      <c r="AC654" s="5">
        <v>0</v>
      </c>
      <c r="AD654" s="5">
        <v>0</v>
      </c>
      <c r="AE654" s="5">
        <v>0</v>
      </c>
      <c r="AF654" s="5">
        <v>0</v>
      </c>
      <c r="AG654" t="s">
        <v>56</v>
      </c>
      <c r="AH654" t="s">
        <v>53</v>
      </c>
      <c r="AI654" t="s">
        <v>2436</v>
      </c>
      <c r="AJ654" t="s">
        <v>49</v>
      </c>
      <c r="AK654" t="s">
        <v>50</v>
      </c>
      <c r="AL654" t="s">
        <v>415</v>
      </c>
      <c r="AM654" t="s">
        <v>51</v>
      </c>
    </row>
    <row r="655" spans="1:39" ht="45" x14ac:dyDescent="0.25">
      <c r="A655">
        <v>2022</v>
      </c>
      <c r="B655">
        <v>3</v>
      </c>
      <c r="C655" t="s">
        <v>4600</v>
      </c>
      <c r="D655" t="s">
        <v>41</v>
      </c>
      <c r="E655">
        <v>80899.92</v>
      </c>
      <c r="F655" s="4" t="s">
        <v>4601</v>
      </c>
      <c r="G655" t="s">
        <v>4602</v>
      </c>
      <c r="H655" t="str">
        <f t="shared" si="13"/>
        <v>2022</v>
      </c>
      <c r="I655" t="s">
        <v>5625</v>
      </c>
      <c r="J655">
        <v>5</v>
      </c>
      <c r="K655" t="s">
        <v>42</v>
      </c>
      <c r="L655">
        <v>30</v>
      </c>
      <c r="M655" t="s">
        <v>124</v>
      </c>
      <c r="N655" t="s">
        <v>43</v>
      </c>
      <c r="O655" t="s">
        <v>54</v>
      </c>
      <c r="P655" t="s">
        <v>45</v>
      </c>
      <c r="Q655" t="s">
        <v>198</v>
      </c>
      <c r="R655" t="s">
        <v>4603</v>
      </c>
      <c r="S655" t="s">
        <v>82</v>
      </c>
      <c r="T655">
        <v>230</v>
      </c>
      <c r="U655">
        <v>229</v>
      </c>
      <c r="V655">
        <v>0</v>
      </c>
      <c r="W655" t="s">
        <v>4604</v>
      </c>
      <c r="X655">
        <v>1</v>
      </c>
      <c r="Y655" t="s">
        <v>4605</v>
      </c>
      <c r="Z655" s="2">
        <v>44805</v>
      </c>
      <c r="AA655" s="2">
        <v>44926</v>
      </c>
      <c r="AB655" s="5">
        <v>72809.929999999993</v>
      </c>
      <c r="AC655" s="5">
        <v>79516.740000000005</v>
      </c>
      <c r="AD655" s="5">
        <v>0</v>
      </c>
      <c r="AE655" s="5">
        <v>0</v>
      </c>
      <c r="AF655" s="5">
        <v>0</v>
      </c>
      <c r="AG655" t="s">
        <v>4606</v>
      </c>
      <c r="AH655" t="s">
        <v>4607</v>
      </c>
      <c r="AI655" t="s">
        <v>4608</v>
      </c>
      <c r="AJ655" t="s">
        <v>49</v>
      </c>
      <c r="AK655" t="s">
        <v>50</v>
      </c>
      <c r="AL655" t="s">
        <v>51</v>
      </c>
      <c r="AM655" t="s">
        <v>51</v>
      </c>
    </row>
    <row r="656" spans="1:39" ht="45" x14ac:dyDescent="0.25">
      <c r="A656">
        <v>2022</v>
      </c>
      <c r="B656">
        <v>3</v>
      </c>
      <c r="C656" t="s">
        <v>3579</v>
      </c>
      <c r="D656" t="s">
        <v>41</v>
      </c>
      <c r="E656">
        <v>81259.33</v>
      </c>
      <c r="F656" s="4" t="s">
        <v>3580</v>
      </c>
      <c r="G656" t="s">
        <v>3581</v>
      </c>
      <c r="H656" t="str">
        <f t="shared" si="13"/>
        <v>2022</v>
      </c>
      <c r="I656" t="s">
        <v>5625</v>
      </c>
      <c r="J656">
        <v>5</v>
      </c>
      <c r="K656" t="s">
        <v>42</v>
      </c>
      <c r="L656">
        <v>19</v>
      </c>
      <c r="M656" t="s">
        <v>619</v>
      </c>
      <c r="N656" t="s">
        <v>43</v>
      </c>
      <c r="O656" t="s">
        <v>44</v>
      </c>
      <c r="P656" t="s">
        <v>45</v>
      </c>
      <c r="Q656" t="s">
        <v>620</v>
      </c>
      <c r="R656" t="s">
        <v>3582</v>
      </c>
      <c r="S656" t="s">
        <v>82</v>
      </c>
      <c r="T656">
        <v>3</v>
      </c>
      <c r="U656">
        <v>2</v>
      </c>
      <c r="V656">
        <v>0</v>
      </c>
      <c r="W656" t="s">
        <v>131</v>
      </c>
      <c r="X656">
        <v>1</v>
      </c>
      <c r="Y656" t="s">
        <v>3583</v>
      </c>
      <c r="Z656" s="2">
        <v>44795</v>
      </c>
      <c r="AA656" s="2">
        <v>44926</v>
      </c>
      <c r="AB656" s="5">
        <v>81259.33</v>
      </c>
      <c r="AC656" s="5">
        <v>0</v>
      </c>
      <c r="AD656" s="5">
        <v>0</v>
      </c>
      <c r="AE656" s="5">
        <v>0</v>
      </c>
      <c r="AF656" s="5">
        <v>0</v>
      </c>
      <c r="AG656" t="s">
        <v>56</v>
      </c>
      <c r="AH656" t="s">
        <v>443</v>
      </c>
      <c r="AI656" t="s">
        <v>3584</v>
      </c>
      <c r="AJ656" t="s">
        <v>49</v>
      </c>
      <c r="AK656" t="s">
        <v>50</v>
      </c>
      <c r="AL656" t="s">
        <v>51</v>
      </c>
      <c r="AM656" t="s">
        <v>51</v>
      </c>
    </row>
    <row r="657" spans="1:39" ht="45" x14ac:dyDescent="0.25">
      <c r="A657">
        <v>2022</v>
      </c>
      <c r="B657">
        <v>3</v>
      </c>
      <c r="C657" t="s">
        <v>4819</v>
      </c>
      <c r="D657" t="s">
        <v>41</v>
      </c>
      <c r="E657">
        <v>820706</v>
      </c>
      <c r="F657" s="4" t="s">
        <v>4820</v>
      </c>
      <c r="G657" t="s">
        <v>4821</v>
      </c>
      <c r="H657" t="str">
        <f t="shared" si="13"/>
        <v>2022</v>
      </c>
      <c r="I657" t="s">
        <v>5625</v>
      </c>
      <c r="J657">
        <v>5</v>
      </c>
      <c r="K657" t="s">
        <v>42</v>
      </c>
      <c r="L657">
        <v>18</v>
      </c>
      <c r="M657" t="s">
        <v>240</v>
      </c>
      <c r="N657" t="s">
        <v>43</v>
      </c>
      <c r="O657" t="s">
        <v>44</v>
      </c>
      <c r="P657" t="s">
        <v>45</v>
      </c>
      <c r="Q657" t="s">
        <v>842</v>
      </c>
      <c r="R657" t="s">
        <v>4822</v>
      </c>
      <c r="S657" t="s">
        <v>82</v>
      </c>
      <c r="T657">
        <v>10</v>
      </c>
      <c r="U657">
        <v>5</v>
      </c>
      <c r="V657">
        <v>0</v>
      </c>
      <c r="W657" t="s">
        <v>4823</v>
      </c>
      <c r="X657">
        <v>1</v>
      </c>
      <c r="Y657" t="s">
        <v>4824</v>
      </c>
      <c r="Z657" s="2">
        <v>44621</v>
      </c>
      <c r="AA657" s="2">
        <v>44910</v>
      </c>
      <c r="AB657" s="5">
        <v>820706</v>
      </c>
      <c r="AC657" s="5">
        <v>820706</v>
      </c>
      <c r="AD657" s="5">
        <v>820706</v>
      </c>
      <c r="AE657" s="5">
        <v>820706</v>
      </c>
      <c r="AF657" s="5">
        <v>820706</v>
      </c>
      <c r="AG657" t="s">
        <v>4825</v>
      </c>
      <c r="AH657" t="s">
        <v>4826</v>
      </c>
      <c r="AI657" t="s">
        <v>4827</v>
      </c>
      <c r="AJ657" t="s">
        <v>4708</v>
      </c>
      <c r="AK657" t="s">
        <v>50</v>
      </c>
      <c r="AL657" t="s">
        <v>51</v>
      </c>
      <c r="AM657" t="s">
        <v>51</v>
      </c>
    </row>
    <row r="658" spans="1:39" ht="45" x14ac:dyDescent="0.25">
      <c r="A658">
        <v>2022</v>
      </c>
      <c r="B658">
        <v>3</v>
      </c>
      <c r="C658" t="s">
        <v>839</v>
      </c>
      <c r="D658" t="s">
        <v>41</v>
      </c>
      <c r="E658">
        <v>823664</v>
      </c>
      <c r="F658" s="4" t="s">
        <v>840</v>
      </c>
      <c r="G658" t="s">
        <v>841</v>
      </c>
      <c r="H658" t="str">
        <f t="shared" si="13"/>
        <v>2022</v>
      </c>
      <c r="I658" t="s">
        <v>5625</v>
      </c>
      <c r="J658">
        <v>5</v>
      </c>
      <c r="K658" t="s">
        <v>42</v>
      </c>
      <c r="L658">
        <v>18</v>
      </c>
      <c r="M658" t="s">
        <v>240</v>
      </c>
      <c r="N658" t="s">
        <v>43</v>
      </c>
      <c r="O658" t="s">
        <v>44</v>
      </c>
      <c r="P658" t="s">
        <v>45</v>
      </c>
      <c r="Q658" t="s">
        <v>842</v>
      </c>
      <c r="R658" t="s">
        <v>843</v>
      </c>
      <c r="S658" t="s">
        <v>82</v>
      </c>
      <c r="T658">
        <v>17</v>
      </c>
      <c r="U658">
        <v>17</v>
      </c>
      <c r="V658">
        <v>0</v>
      </c>
      <c r="W658" t="s">
        <v>844</v>
      </c>
      <c r="X658">
        <v>1</v>
      </c>
      <c r="Y658" t="s">
        <v>845</v>
      </c>
      <c r="Z658" s="2">
        <v>44684</v>
      </c>
      <c r="AA658" s="2">
        <v>44910</v>
      </c>
      <c r="AB658" s="5">
        <v>823664</v>
      </c>
      <c r="AC658" s="5">
        <v>823664</v>
      </c>
      <c r="AD658" s="5">
        <v>247099.2</v>
      </c>
      <c r="AE658" s="5">
        <v>247099.2</v>
      </c>
      <c r="AF658" s="5">
        <v>247099.2</v>
      </c>
      <c r="AG658" t="s">
        <v>846</v>
      </c>
      <c r="AH658" t="s">
        <v>847</v>
      </c>
      <c r="AI658" t="s">
        <v>848</v>
      </c>
      <c r="AJ658" t="s">
        <v>49</v>
      </c>
      <c r="AK658" t="s">
        <v>50</v>
      </c>
      <c r="AL658" t="s">
        <v>51</v>
      </c>
      <c r="AM658" t="s">
        <v>51</v>
      </c>
    </row>
    <row r="659" spans="1:39" ht="45" x14ac:dyDescent="0.25">
      <c r="A659">
        <v>2022</v>
      </c>
      <c r="B659">
        <v>3</v>
      </c>
      <c r="C659" t="s">
        <v>1226</v>
      </c>
      <c r="D659" t="s">
        <v>41</v>
      </c>
      <c r="E659">
        <v>82530.03</v>
      </c>
      <c r="F659" s="4" t="s">
        <v>1227</v>
      </c>
      <c r="G659" t="s">
        <v>1228</v>
      </c>
      <c r="H659" t="str">
        <f t="shared" si="13"/>
        <v>2022</v>
      </c>
      <c r="I659" t="s">
        <v>5625</v>
      </c>
      <c r="J659">
        <v>5</v>
      </c>
      <c r="K659" t="s">
        <v>42</v>
      </c>
      <c r="L659">
        <v>9</v>
      </c>
      <c r="M659" t="s">
        <v>242</v>
      </c>
      <c r="N659" t="s">
        <v>43</v>
      </c>
      <c r="O659" t="s">
        <v>54</v>
      </c>
      <c r="P659" t="s">
        <v>45</v>
      </c>
      <c r="Q659" t="s">
        <v>509</v>
      </c>
      <c r="R659" t="s">
        <v>1229</v>
      </c>
      <c r="S659" t="s">
        <v>82</v>
      </c>
      <c r="T659">
        <v>2000</v>
      </c>
      <c r="U659">
        <v>1000</v>
      </c>
      <c r="V659">
        <v>0</v>
      </c>
      <c r="W659" t="s">
        <v>313</v>
      </c>
      <c r="X659">
        <v>1</v>
      </c>
      <c r="Y659" t="s">
        <v>1230</v>
      </c>
      <c r="Z659" s="2">
        <v>44713</v>
      </c>
      <c r="AA659" s="2">
        <v>44742</v>
      </c>
      <c r="AB659" s="5">
        <v>0</v>
      </c>
      <c r="AC659" s="5">
        <v>0</v>
      </c>
      <c r="AD659" s="5">
        <v>0</v>
      </c>
      <c r="AE659" s="5">
        <v>0</v>
      </c>
      <c r="AF659" s="5">
        <v>0</v>
      </c>
      <c r="AG659" t="s">
        <v>56</v>
      </c>
      <c r="AH659" t="s">
        <v>245</v>
      </c>
      <c r="AI659" t="s">
        <v>1231</v>
      </c>
      <c r="AJ659" t="s">
        <v>49</v>
      </c>
      <c r="AK659" t="s">
        <v>50</v>
      </c>
      <c r="AL659" t="s">
        <v>415</v>
      </c>
      <c r="AM659" t="s">
        <v>51</v>
      </c>
    </row>
    <row r="660" spans="1:39" ht="45" x14ac:dyDescent="0.25">
      <c r="A660">
        <v>2022</v>
      </c>
      <c r="B660">
        <v>3</v>
      </c>
      <c r="C660" t="s">
        <v>5576</v>
      </c>
      <c r="D660" t="s">
        <v>41</v>
      </c>
      <c r="E660">
        <v>829964.15</v>
      </c>
      <c r="F660" s="4" t="s">
        <v>5577</v>
      </c>
      <c r="G660" t="s">
        <v>5578</v>
      </c>
      <c r="H660" t="str">
        <f t="shared" si="13"/>
        <v>2022</v>
      </c>
      <c r="I660" t="s">
        <v>5625</v>
      </c>
      <c r="J660">
        <v>5</v>
      </c>
      <c r="K660" t="s">
        <v>42</v>
      </c>
      <c r="L660">
        <v>35</v>
      </c>
      <c r="M660" t="s">
        <v>125</v>
      </c>
      <c r="N660" t="s">
        <v>43</v>
      </c>
      <c r="O660" t="s">
        <v>135</v>
      </c>
      <c r="P660" t="s">
        <v>45</v>
      </c>
      <c r="Q660" t="s">
        <v>407</v>
      </c>
      <c r="R660" t="s">
        <v>5579</v>
      </c>
      <c r="S660" t="s">
        <v>82</v>
      </c>
      <c r="T660">
        <v>74</v>
      </c>
      <c r="U660">
        <v>71</v>
      </c>
      <c r="V660">
        <v>0</v>
      </c>
      <c r="W660" t="s">
        <v>5580</v>
      </c>
      <c r="X660">
        <v>1</v>
      </c>
      <c r="Y660" t="s">
        <v>5581</v>
      </c>
      <c r="Z660" s="2">
        <v>44739</v>
      </c>
      <c r="AA660" s="2">
        <v>44798</v>
      </c>
      <c r="AB660" s="5">
        <v>829964.15</v>
      </c>
      <c r="AC660" s="5">
        <v>829964.15</v>
      </c>
      <c r="AD660" s="5">
        <v>829964.15</v>
      </c>
      <c r="AE660" s="5">
        <v>829964.15</v>
      </c>
      <c r="AF660" s="5">
        <v>829964.15</v>
      </c>
      <c r="AG660" t="s">
        <v>5582</v>
      </c>
      <c r="AH660" t="s">
        <v>5583</v>
      </c>
      <c r="AI660" t="s">
        <v>5584</v>
      </c>
      <c r="AJ660" t="s">
        <v>4708</v>
      </c>
      <c r="AK660" t="s">
        <v>50</v>
      </c>
      <c r="AL660" t="s">
        <v>51</v>
      </c>
      <c r="AM660" t="s">
        <v>51</v>
      </c>
    </row>
    <row r="661" spans="1:39" ht="45" x14ac:dyDescent="0.25">
      <c r="A661">
        <v>2022</v>
      </c>
      <c r="B661">
        <v>3</v>
      </c>
      <c r="C661" t="s">
        <v>830</v>
      </c>
      <c r="D661" t="s">
        <v>41</v>
      </c>
      <c r="E661">
        <v>833303.01</v>
      </c>
      <c r="F661" s="4" t="s">
        <v>831</v>
      </c>
      <c r="G661" t="s">
        <v>832</v>
      </c>
      <c r="H661" t="str">
        <f t="shared" si="13"/>
        <v>2022</v>
      </c>
      <c r="I661" t="s">
        <v>5625</v>
      </c>
      <c r="J661">
        <v>5</v>
      </c>
      <c r="K661" t="s">
        <v>42</v>
      </c>
      <c r="L661">
        <v>30</v>
      </c>
      <c r="M661" t="s">
        <v>124</v>
      </c>
      <c r="N661" t="s">
        <v>43</v>
      </c>
      <c r="O661" t="s">
        <v>135</v>
      </c>
      <c r="P661" t="s">
        <v>45</v>
      </c>
      <c r="Q661" t="s">
        <v>198</v>
      </c>
      <c r="R661" t="s">
        <v>833</v>
      </c>
      <c r="S661" t="s">
        <v>82</v>
      </c>
      <c r="T661">
        <v>162</v>
      </c>
      <c r="U661">
        <v>108</v>
      </c>
      <c r="V661">
        <v>0</v>
      </c>
      <c r="W661" t="s">
        <v>834</v>
      </c>
      <c r="X661">
        <v>1</v>
      </c>
      <c r="Y661" t="s">
        <v>835</v>
      </c>
      <c r="Z661" s="2">
        <v>44683</v>
      </c>
      <c r="AA661" s="2">
        <v>44834</v>
      </c>
      <c r="AB661" s="5">
        <v>749972.71</v>
      </c>
      <c r="AC661" s="5">
        <v>832306.38</v>
      </c>
      <c r="AD661" s="5">
        <v>722000.02</v>
      </c>
      <c r="AE661" s="5">
        <v>722000.02</v>
      </c>
      <c r="AF661" s="5">
        <v>722000.02</v>
      </c>
      <c r="AG661" t="s">
        <v>836</v>
      </c>
      <c r="AH661" t="s">
        <v>837</v>
      </c>
      <c r="AI661" t="s">
        <v>838</v>
      </c>
      <c r="AJ661" t="s">
        <v>49</v>
      </c>
      <c r="AK661" t="s">
        <v>50</v>
      </c>
      <c r="AL661" t="s">
        <v>51</v>
      </c>
      <c r="AM661" t="s">
        <v>51</v>
      </c>
    </row>
    <row r="662" spans="1:39" ht="45" x14ac:dyDescent="0.25">
      <c r="A662">
        <v>2022</v>
      </c>
      <c r="B662">
        <v>3</v>
      </c>
      <c r="C662" t="s">
        <v>4734</v>
      </c>
      <c r="D662" t="s">
        <v>41</v>
      </c>
      <c r="E662">
        <v>841084.56</v>
      </c>
      <c r="F662" s="4" t="s">
        <v>4735</v>
      </c>
      <c r="G662" t="s">
        <v>4736</v>
      </c>
      <c r="H662" t="str">
        <f t="shared" si="13"/>
        <v>2022</v>
      </c>
      <c r="I662" t="s">
        <v>5625</v>
      </c>
      <c r="J662">
        <v>5</v>
      </c>
      <c r="K662" t="s">
        <v>42</v>
      </c>
      <c r="L662">
        <v>25</v>
      </c>
      <c r="M662" t="s">
        <v>104</v>
      </c>
      <c r="N662" t="s">
        <v>43</v>
      </c>
      <c r="O662" t="s">
        <v>88</v>
      </c>
      <c r="P662" t="s">
        <v>45</v>
      </c>
      <c r="Q662" t="s">
        <v>458</v>
      </c>
      <c r="R662" t="s">
        <v>4737</v>
      </c>
      <c r="S662" t="s">
        <v>82</v>
      </c>
      <c r="T662">
        <v>515</v>
      </c>
      <c r="U662">
        <v>485</v>
      </c>
      <c r="V662">
        <v>0</v>
      </c>
      <c r="W662" t="s">
        <v>4738</v>
      </c>
      <c r="X662">
        <v>1</v>
      </c>
      <c r="Y662" t="s">
        <v>4739</v>
      </c>
      <c r="Z662" s="2">
        <v>44686</v>
      </c>
      <c r="AA662" s="2">
        <v>44742</v>
      </c>
      <c r="AB662" s="5">
        <v>863006.4</v>
      </c>
      <c r="AC662" s="5">
        <v>863006.4</v>
      </c>
      <c r="AD662" s="5">
        <v>863006.4</v>
      </c>
      <c r="AE662" s="5">
        <v>863006.4</v>
      </c>
      <c r="AF662" s="5">
        <v>863006.4</v>
      </c>
      <c r="AG662" t="s">
        <v>4740</v>
      </c>
      <c r="AH662" t="s">
        <v>4741</v>
      </c>
      <c r="AI662" t="s">
        <v>4742</v>
      </c>
      <c r="AJ662" t="s">
        <v>4708</v>
      </c>
      <c r="AK662" t="s">
        <v>50</v>
      </c>
      <c r="AL662" t="s">
        <v>51</v>
      </c>
      <c r="AM662" t="s">
        <v>51</v>
      </c>
    </row>
    <row r="663" spans="1:39" ht="45" x14ac:dyDescent="0.25">
      <c r="A663">
        <v>2022</v>
      </c>
      <c r="B663">
        <v>3</v>
      </c>
      <c r="C663" t="s">
        <v>1559</v>
      </c>
      <c r="D663" t="s">
        <v>41</v>
      </c>
      <c r="E663">
        <v>84831.47</v>
      </c>
      <c r="F663" s="4" t="s">
        <v>1560</v>
      </c>
      <c r="G663" t="s">
        <v>1561</v>
      </c>
      <c r="H663" t="str">
        <f t="shared" si="13"/>
        <v>2022</v>
      </c>
      <c r="I663" t="s">
        <v>5625</v>
      </c>
      <c r="J663">
        <v>5</v>
      </c>
      <c r="K663" t="s">
        <v>42</v>
      </c>
      <c r="L663">
        <v>30</v>
      </c>
      <c r="M663" t="s">
        <v>124</v>
      </c>
      <c r="N663" t="s">
        <v>43</v>
      </c>
      <c r="O663" t="s">
        <v>94</v>
      </c>
      <c r="P663" t="s">
        <v>45</v>
      </c>
      <c r="Q663" t="s">
        <v>198</v>
      </c>
      <c r="R663" t="s">
        <v>1562</v>
      </c>
      <c r="S663" t="s">
        <v>82</v>
      </c>
      <c r="T663">
        <v>5</v>
      </c>
      <c r="U663">
        <v>4</v>
      </c>
      <c r="V663">
        <v>0</v>
      </c>
      <c r="W663" t="s">
        <v>1563</v>
      </c>
      <c r="X663">
        <v>1</v>
      </c>
      <c r="Y663" t="s">
        <v>1564</v>
      </c>
      <c r="Z663" s="2">
        <v>44682</v>
      </c>
      <c r="AA663" s="2">
        <v>44926</v>
      </c>
      <c r="AB663" s="5">
        <v>84799.56</v>
      </c>
      <c r="AC663" s="5">
        <v>84799.56</v>
      </c>
      <c r="AD663" s="5">
        <v>84799.56</v>
      </c>
      <c r="AE663" s="5">
        <v>84799.56</v>
      </c>
      <c r="AF663" s="5">
        <v>84799.56</v>
      </c>
      <c r="AG663" t="s">
        <v>1565</v>
      </c>
      <c r="AH663" t="s">
        <v>1566</v>
      </c>
      <c r="AI663" t="s">
        <v>1567</v>
      </c>
      <c r="AJ663" t="s">
        <v>49</v>
      </c>
      <c r="AK663" t="s">
        <v>50</v>
      </c>
      <c r="AL663" t="s">
        <v>51</v>
      </c>
      <c r="AM663" t="s">
        <v>51</v>
      </c>
    </row>
    <row r="664" spans="1:39" ht="45" x14ac:dyDescent="0.25">
      <c r="A664">
        <v>2022</v>
      </c>
      <c r="B664">
        <v>3</v>
      </c>
      <c r="C664" t="s">
        <v>2287</v>
      </c>
      <c r="D664" t="s">
        <v>41</v>
      </c>
      <c r="E664">
        <v>849832.97</v>
      </c>
      <c r="F664" s="4" t="s">
        <v>2288</v>
      </c>
      <c r="G664" t="s">
        <v>2289</v>
      </c>
      <c r="H664" t="str">
        <f t="shared" si="13"/>
        <v>2022</v>
      </c>
      <c r="I664" t="s">
        <v>5625</v>
      </c>
      <c r="J664">
        <v>5</v>
      </c>
      <c r="K664" t="s">
        <v>42</v>
      </c>
      <c r="L664">
        <v>35</v>
      </c>
      <c r="M664" t="s">
        <v>125</v>
      </c>
      <c r="N664" t="s">
        <v>43</v>
      </c>
      <c r="O664" t="s">
        <v>94</v>
      </c>
      <c r="P664" t="s">
        <v>45</v>
      </c>
      <c r="Q664" t="s">
        <v>407</v>
      </c>
      <c r="R664" t="s">
        <v>2290</v>
      </c>
      <c r="S664" t="s">
        <v>82</v>
      </c>
      <c r="T664">
        <v>61</v>
      </c>
      <c r="U664">
        <v>59</v>
      </c>
      <c r="V664">
        <v>0</v>
      </c>
      <c r="W664" t="s">
        <v>2291</v>
      </c>
      <c r="X664">
        <v>1</v>
      </c>
      <c r="Y664" t="s">
        <v>2292</v>
      </c>
      <c r="Z664" s="2">
        <v>44732</v>
      </c>
      <c r="AA664" s="2">
        <v>44791</v>
      </c>
      <c r="AB664" s="5">
        <v>849832.97</v>
      </c>
      <c r="AC664" s="5">
        <v>849832.97</v>
      </c>
      <c r="AD664" s="5">
        <v>751895.47</v>
      </c>
      <c r="AE664" s="5">
        <v>751895.47</v>
      </c>
      <c r="AF664" s="5">
        <v>751895.47</v>
      </c>
      <c r="AG664" t="s">
        <v>2293</v>
      </c>
      <c r="AH664" t="s">
        <v>2294</v>
      </c>
      <c r="AI664" t="s">
        <v>2295</v>
      </c>
      <c r="AJ664" t="s">
        <v>49</v>
      </c>
      <c r="AK664" t="s">
        <v>50</v>
      </c>
      <c r="AL664" t="s">
        <v>51</v>
      </c>
      <c r="AM664" t="s">
        <v>51</v>
      </c>
    </row>
    <row r="665" spans="1:39" ht="45" x14ac:dyDescent="0.25">
      <c r="A665">
        <v>2022</v>
      </c>
      <c r="B665">
        <v>3</v>
      </c>
      <c r="C665" t="s">
        <v>2296</v>
      </c>
      <c r="D665" t="s">
        <v>41</v>
      </c>
      <c r="E665">
        <v>850722.23</v>
      </c>
      <c r="F665" s="4" t="s">
        <v>2297</v>
      </c>
      <c r="G665" t="s">
        <v>2298</v>
      </c>
      <c r="H665" t="str">
        <f t="shared" si="13"/>
        <v>2022</v>
      </c>
      <c r="I665" t="s">
        <v>5625</v>
      </c>
      <c r="J665">
        <v>5</v>
      </c>
      <c r="K665" t="s">
        <v>42</v>
      </c>
      <c r="L665">
        <v>35</v>
      </c>
      <c r="M665" t="s">
        <v>125</v>
      </c>
      <c r="N665" t="s">
        <v>43</v>
      </c>
      <c r="O665" t="s">
        <v>94</v>
      </c>
      <c r="P665" t="s">
        <v>45</v>
      </c>
      <c r="Q665" t="s">
        <v>407</v>
      </c>
      <c r="R665" t="s">
        <v>2299</v>
      </c>
      <c r="S665" t="s">
        <v>82</v>
      </c>
      <c r="T665">
        <v>66</v>
      </c>
      <c r="U665">
        <v>64</v>
      </c>
      <c r="V665">
        <v>0</v>
      </c>
      <c r="W665" t="s">
        <v>2291</v>
      </c>
      <c r="X665">
        <v>1</v>
      </c>
      <c r="Y665" t="s">
        <v>2300</v>
      </c>
      <c r="Z665" s="2">
        <v>44732</v>
      </c>
      <c r="AA665" s="2">
        <v>44791</v>
      </c>
      <c r="AB665" s="5">
        <v>850722.23</v>
      </c>
      <c r="AC665" s="5">
        <v>850722.23</v>
      </c>
      <c r="AD665" s="5">
        <v>709602.75</v>
      </c>
      <c r="AE665" s="5">
        <v>709602.75</v>
      </c>
      <c r="AF665" s="5">
        <v>709602.75</v>
      </c>
      <c r="AG665" t="s">
        <v>2301</v>
      </c>
      <c r="AH665" t="s">
        <v>2302</v>
      </c>
      <c r="AI665" t="s">
        <v>2303</v>
      </c>
      <c r="AJ665" t="s">
        <v>49</v>
      </c>
      <c r="AK665" t="s">
        <v>50</v>
      </c>
      <c r="AL665" t="s">
        <v>51</v>
      </c>
      <c r="AM665" t="s">
        <v>51</v>
      </c>
    </row>
    <row r="666" spans="1:39" ht="45" x14ac:dyDescent="0.25">
      <c r="A666">
        <v>2022</v>
      </c>
      <c r="B666">
        <v>3</v>
      </c>
      <c r="C666" t="s">
        <v>3560</v>
      </c>
      <c r="D666" t="s">
        <v>41</v>
      </c>
      <c r="E666">
        <v>85724</v>
      </c>
      <c r="F666" s="4" t="s">
        <v>3561</v>
      </c>
      <c r="G666" t="s">
        <v>3562</v>
      </c>
      <c r="H666" t="str">
        <f t="shared" si="13"/>
        <v>2022</v>
      </c>
      <c r="I666" t="s">
        <v>5625</v>
      </c>
      <c r="J666">
        <v>5</v>
      </c>
      <c r="K666" t="s">
        <v>42</v>
      </c>
      <c r="L666">
        <v>9</v>
      </c>
      <c r="M666" t="s">
        <v>242</v>
      </c>
      <c r="N666" t="s">
        <v>43</v>
      </c>
      <c r="O666" t="s">
        <v>94</v>
      </c>
      <c r="P666" t="s">
        <v>45</v>
      </c>
      <c r="Q666" t="s">
        <v>509</v>
      </c>
      <c r="R666" t="s">
        <v>3563</v>
      </c>
      <c r="S666" t="s">
        <v>82</v>
      </c>
      <c r="T666">
        <v>1500</v>
      </c>
      <c r="U666">
        <v>1500</v>
      </c>
      <c r="V666">
        <v>0</v>
      </c>
      <c r="W666" t="s">
        <v>144</v>
      </c>
      <c r="X666">
        <v>1</v>
      </c>
      <c r="Y666" t="s">
        <v>3564</v>
      </c>
      <c r="Z666" s="2">
        <v>44713</v>
      </c>
      <c r="AA666" s="2">
        <v>44742</v>
      </c>
      <c r="AB666" s="5">
        <v>0</v>
      </c>
      <c r="AC666" s="5">
        <v>0</v>
      </c>
      <c r="AD666" s="5">
        <v>0</v>
      </c>
      <c r="AE666" s="5">
        <v>0</v>
      </c>
      <c r="AF666" s="5">
        <v>0</v>
      </c>
      <c r="AG666" t="s">
        <v>56</v>
      </c>
      <c r="AH666" t="s">
        <v>602</v>
      </c>
      <c r="AI666" t="s">
        <v>3565</v>
      </c>
      <c r="AJ666" t="s">
        <v>49</v>
      </c>
      <c r="AK666" t="s">
        <v>50</v>
      </c>
      <c r="AL666" t="s">
        <v>415</v>
      </c>
      <c r="AM666" t="s">
        <v>51</v>
      </c>
    </row>
    <row r="667" spans="1:39" ht="45" x14ac:dyDescent="0.25">
      <c r="A667">
        <v>2022</v>
      </c>
      <c r="B667">
        <v>3</v>
      </c>
      <c r="C667" t="s">
        <v>2418</v>
      </c>
      <c r="D667" t="s">
        <v>41</v>
      </c>
      <c r="E667">
        <v>860025.77</v>
      </c>
      <c r="F667" s="4" t="s">
        <v>2419</v>
      </c>
      <c r="G667" t="s">
        <v>2420</v>
      </c>
      <c r="H667" t="str">
        <f t="shared" si="13"/>
        <v>2022</v>
      </c>
      <c r="I667" t="s">
        <v>5625</v>
      </c>
      <c r="J667">
        <v>5</v>
      </c>
      <c r="K667" t="s">
        <v>42</v>
      </c>
      <c r="L667">
        <v>35</v>
      </c>
      <c r="M667" t="s">
        <v>125</v>
      </c>
      <c r="N667" t="s">
        <v>43</v>
      </c>
      <c r="O667" t="s">
        <v>94</v>
      </c>
      <c r="P667" t="s">
        <v>45</v>
      </c>
      <c r="Q667" t="s">
        <v>407</v>
      </c>
      <c r="R667" t="s">
        <v>2421</v>
      </c>
      <c r="S667" t="s">
        <v>82</v>
      </c>
      <c r="T667">
        <v>46</v>
      </c>
      <c r="U667">
        <v>44</v>
      </c>
      <c r="V667">
        <v>0</v>
      </c>
      <c r="W667" t="s">
        <v>1817</v>
      </c>
      <c r="X667">
        <v>1</v>
      </c>
      <c r="Y667" t="s">
        <v>2422</v>
      </c>
      <c r="Z667" s="2">
        <v>44703</v>
      </c>
      <c r="AA667" s="2">
        <v>44926</v>
      </c>
      <c r="AB667" s="5">
        <v>842592.52</v>
      </c>
      <c r="AC667" s="5">
        <v>842592.52</v>
      </c>
      <c r="AD667" s="5">
        <v>0</v>
      </c>
      <c r="AE667" s="5">
        <v>0</v>
      </c>
      <c r="AF667" s="5">
        <v>0</v>
      </c>
      <c r="AG667" t="s">
        <v>2423</v>
      </c>
      <c r="AH667" t="s">
        <v>245</v>
      </c>
      <c r="AI667" t="s">
        <v>2424</v>
      </c>
      <c r="AJ667" t="s">
        <v>49</v>
      </c>
      <c r="AK667" t="s">
        <v>50</v>
      </c>
      <c r="AL667" t="s">
        <v>51</v>
      </c>
      <c r="AM667" t="s">
        <v>51</v>
      </c>
    </row>
    <row r="668" spans="1:39" ht="45" x14ac:dyDescent="0.25">
      <c r="A668">
        <v>2022</v>
      </c>
      <c r="B668">
        <v>3</v>
      </c>
      <c r="C668" t="s">
        <v>1965</v>
      </c>
      <c r="D668" t="s">
        <v>41</v>
      </c>
      <c r="E668">
        <v>865000</v>
      </c>
      <c r="F668" s="4" t="s">
        <v>1966</v>
      </c>
      <c r="G668" t="s">
        <v>1967</v>
      </c>
      <c r="H668" t="str">
        <f t="shared" si="13"/>
        <v>2022</v>
      </c>
      <c r="I668" t="s">
        <v>5625</v>
      </c>
      <c r="J668">
        <v>5</v>
      </c>
      <c r="K668" t="s">
        <v>42</v>
      </c>
      <c r="L668">
        <v>2</v>
      </c>
      <c r="M668" t="s">
        <v>126</v>
      </c>
      <c r="N668" t="s">
        <v>43</v>
      </c>
      <c r="O668" t="s">
        <v>135</v>
      </c>
      <c r="P668" t="s">
        <v>45</v>
      </c>
      <c r="Q668" t="s">
        <v>386</v>
      </c>
      <c r="R668" t="s">
        <v>1968</v>
      </c>
      <c r="S668" t="s">
        <v>82</v>
      </c>
      <c r="T668">
        <v>45</v>
      </c>
      <c r="U668">
        <v>55</v>
      </c>
      <c r="V668">
        <v>0</v>
      </c>
      <c r="W668" t="s">
        <v>1969</v>
      </c>
      <c r="X668">
        <v>1</v>
      </c>
      <c r="Y668" t="s">
        <v>1970</v>
      </c>
      <c r="Z668" s="2">
        <v>44753</v>
      </c>
      <c r="AA668" s="2">
        <v>44800</v>
      </c>
      <c r="AB668" s="5">
        <v>0</v>
      </c>
      <c r="AC668" s="5">
        <v>0</v>
      </c>
      <c r="AD668" s="5">
        <v>0</v>
      </c>
      <c r="AE668" s="5">
        <v>0</v>
      </c>
      <c r="AF668" s="5">
        <v>0</v>
      </c>
      <c r="AG668" t="s">
        <v>56</v>
      </c>
      <c r="AH668" t="s">
        <v>53</v>
      </c>
      <c r="AI668" t="s">
        <v>1971</v>
      </c>
      <c r="AJ668" t="s">
        <v>49</v>
      </c>
      <c r="AK668" t="s">
        <v>50</v>
      </c>
      <c r="AL668" t="s">
        <v>51</v>
      </c>
      <c r="AM668" t="s">
        <v>51</v>
      </c>
    </row>
    <row r="669" spans="1:39" ht="45" x14ac:dyDescent="0.25">
      <c r="A669">
        <v>2022</v>
      </c>
      <c r="B669">
        <v>3</v>
      </c>
      <c r="C669" t="s">
        <v>1722</v>
      </c>
      <c r="D669" t="s">
        <v>41</v>
      </c>
      <c r="E669">
        <v>865933.28</v>
      </c>
      <c r="F669" s="4" t="s">
        <v>1723</v>
      </c>
      <c r="G669" t="s">
        <v>1724</v>
      </c>
      <c r="H669" t="str">
        <f t="shared" si="13"/>
        <v>2022</v>
      </c>
      <c r="I669" t="s">
        <v>5625</v>
      </c>
      <c r="J669">
        <v>5</v>
      </c>
      <c r="K669" t="s">
        <v>42</v>
      </c>
      <c r="L669">
        <v>35</v>
      </c>
      <c r="M669" t="s">
        <v>125</v>
      </c>
      <c r="N669" t="s">
        <v>43</v>
      </c>
      <c r="O669" t="s">
        <v>135</v>
      </c>
      <c r="P669" t="s">
        <v>45</v>
      </c>
      <c r="Q669" t="s">
        <v>407</v>
      </c>
      <c r="R669" t="s">
        <v>1725</v>
      </c>
      <c r="S669" t="s">
        <v>82</v>
      </c>
      <c r="T669">
        <v>111</v>
      </c>
      <c r="U669">
        <v>107</v>
      </c>
      <c r="V669">
        <v>0</v>
      </c>
      <c r="W669" t="s">
        <v>1726</v>
      </c>
      <c r="X669">
        <v>1</v>
      </c>
      <c r="Y669" t="s">
        <v>1727</v>
      </c>
      <c r="Z669" s="2">
        <v>44703</v>
      </c>
      <c r="AA669" s="2">
        <v>44926</v>
      </c>
      <c r="AB669" s="5">
        <v>850534.78</v>
      </c>
      <c r="AC669" s="5">
        <v>850534.78</v>
      </c>
      <c r="AD669" s="5">
        <v>788526.1</v>
      </c>
      <c r="AE669" s="5">
        <v>788526.1</v>
      </c>
      <c r="AF669" s="5">
        <v>788526.1</v>
      </c>
      <c r="AG669" t="s">
        <v>1728</v>
      </c>
      <c r="AH669" t="s">
        <v>1729</v>
      </c>
      <c r="AI669" t="s">
        <v>1730</v>
      </c>
      <c r="AJ669" t="s">
        <v>49</v>
      </c>
      <c r="AK669" t="s">
        <v>50</v>
      </c>
      <c r="AL669" t="s">
        <v>51</v>
      </c>
      <c r="AM669" t="s">
        <v>51</v>
      </c>
    </row>
    <row r="670" spans="1:39" ht="45" x14ac:dyDescent="0.25">
      <c r="A670">
        <v>2022</v>
      </c>
      <c r="B670">
        <v>3</v>
      </c>
      <c r="C670" t="s">
        <v>2882</v>
      </c>
      <c r="D670" t="s">
        <v>41</v>
      </c>
      <c r="E670">
        <v>868323.83</v>
      </c>
      <c r="F670" s="4" t="s">
        <v>2883</v>
      </c>
      <c r="G670" t="s">
        <v>2884</v>
      </c>
      <c r="H670" t="str">
        <f t="shared" si="13"/>
        <v>2022</v>
      </c>
      <c r="I670" t="s">
        <v>5625</v>
      </c>
      <c r="J670">
        <v>5</v>
      </c>
      <c r="K670" t="s">
        <v>42</v>
      </c>
      <c r="L670">
        <v>35</v>
      </c>
      <c r="M670" t="s">
        <v>125</v>
      </c>
      <c r="N670" t="s">
        <v>43</v>
      </c>
      <c r="O670" t="s">
        <v>94</v>
      </c>
      <c r="P670" t="s">
        <v>45</v>
      </c>
      <c r="Q670" t="s">
        <v>407</v>
      </c>
      <c r="R670" t="s">
        <v>2885</v>
      </c>
      <c r="S670" t="s">
        <v>82</v>
      </c>
      <c r="T670">
        <v>84</v>
      </c>
      <c r="U670">
        <v>81</v>
      </c>
      <c r="V670">
        <v>0</v>
      </c>
      <c r="W670" t="s">
        <v>549</v>
      </c>
      <c r="X670">
        <v>1</v>
      </c>
      <c r="Y670" t="s">
        <v>2886</v>
      </c>
      <c r="Z670" s="2">
        <v>44732</v>
      </c>
      <c r="AA670" s="2">
        <v>44791</v>
      </c>
      <c r="AB670" s="5">
        <v>862325.91</v>
      </c>
      <c r="AC670" s="5">
        <v>862325.91</v>
      </c>
      <c r="AD670" s="5">
        <v>862325.91</v>
      </c>
      <c r="AE670" s="5">
        <v>862325.91</v>
      </c>
      <c r="AF670" s="5">
        <v>862325.91</v>
      </c>
      <c r="AG670" t="s">
        <v>2887</v>
      </c>
      <c r="AH670" t="s">
        <v>2888</v>
      </c>
      <c r="AI670" t="s">
        <v>2889</v>
      </c>
      <c r="AJ670" t="s">
        <v>49</v>
      </c>
      <c r="AK670" t="s">
        <v>50</v>
      </c>
      <c r="AL670" t="s">
        <v>51</v>
      </c>
      <c r="AM670" t="s">
        <v>51</v>
      </c>
    </row>
    <row r="671" spans="1:39" ht="45" x14ac:dyDescent="0.25">
      <c r="A671">
        <v>2022</v>
      </c>
      <c r="B671">
        <v>3</v>
      </c>
      <c r="C671" t="s">
        <v>2944</v>
      </c>
      <c r="D671" t="s">
        <v>41</v>
      </c>
      <c r="E671">
        <v>871010.37</v>
      </c>
      <c r="F671" s="4" t="s">
        <v>2945</v>
      </c>
      <c r="G671" t="s">
        <v>2946</v>
      </c>
      <c r="H671" t="str">
        <f t="shared" si="13"/>
        <v>2022</v>
      </c>
      <c r="I671" t="s">
        <v>5625</v>
      </c>
      <c r="J671">
        <v>5</v>
      </c>
      <c r="K671" t="s">
        <v>42</v>
      </c>
      <c r="L671">
        <v>35</v>
      </c>
      <c r="M671" t="s">
        <v>125</v>
      </c>
      <c r="N671" t="s">
        <v>43</v>
      </c>
      <c r="O671" t="s">
        <v>135</v>
      </c>
      <c r="P671" t="s">
        <v>45</v>
      </c>
      <c r="Q671" t="s">
        <v>407</v>
      </c>
      <c r="R671" t="s">
        <v>2947</v>
      </c>
      <c r="S671" t="s">
        <v>82</v>
      </c>
      <c r="T671">
        <v>22</v>
      </c>
      <c r="U671">
        <v>18</v>
      </c>
      <c r="V671">
        <v>0</v>
      </c>
      <c r="W671" t="s">
        <v>2948</v>
      </c>
      <c r="X671">
        <v>1</v>
      </c>
      <c r="Y671" t="s">
        <v>2949</v>
      </c>
      <c r="Z671" s="2">
        <v>44795</v>
      </c>
      <c r="AA671" s="2">
        <v>44854</v>
      </c>
      <c r="AB671" s="5">
        <v>871010.37</v>
      </c>
      <c r="AC671" s="5">
        <v>871010.37</v>
      </c>
      <c r="AD671" s="5">
        <v>261303.11</v>
      </c>
      <c r="AE671" s="5">
        <v>261303.11</v>
      </c>
      <c r="AF671" s="5">
        <v>261303.11</v>
      </c>
      <c r="AG671" t="s">
        <v>2950</v>
      </c>
      <c r="AH671" t="s">
        <v>2951</v>
      </c>
      <c r="AI671" t="s">
        <v>2952</v>
      </c>
      <c r="AJ671" t="s">
        <v>49</v>
      </c>
      <c r="AK671" t="s">
        <v>50</v>
      </c>
      <c r="AL671" t="s">
        <v>51</v>
      </c>
      <c r="AM671" t="s">
        <v>51</v>
      </c>
    </row>
    <row r="672" spans="1:39" ht="45" x14ac:dyDescent="0.25">
      <c r="A672">
        <v>2022</v>
      </c>
      <c r="B672">
        <v>3</v>
      </c>
      <c r="C672" t="s">
        <v>796</v>
      </c>
      <c r="D672" t="s">
        <v>41</v>
      </c>
      <c r="E672">
        <v>87290</v>
      </c>
      <c r="F672" s="4" t="s">
        <v>797</v>
      </c>
      <c r="G672" t="s">
        <v>798</v>
      </c>
      <c r="H672" t="str">
        <f t="shared" si="13"/>
        <v>2022</v>
      </c>
      <c r="I672" t="s">
        <v>5625</v>
      </c>
      <c r="J672">
        <v>5</v>
      </c>
      <c r="K672" t="s">
        <v>42</v>
      </c>
      <c r="L672">
        <v>30</v>
      </c>
      <c r="M672" t="s">
        <v>124</v>
      </c>
      <c r="N672" t="s">
        <v>43</v>
      </c>
      <c r="O672" t="s">
        <v>94</v>
      </c>
      <c r="P672" t="s">
        <v>45</v>
      </c>
      <c r="Q672" t="s">
        <v>198</v>
      </c>
      <c r="R672" t="s">
        <v>799</v>
      </c>
      <c r="S672" t="s">
        <v>82</v>
      </c>
      <c r="T672">
        <v>30</v>
      </c>
      <c r="U672">
        <v>20</v>
      </c>
      <c r="V672">
        <v>0</v>
      </c>
      <c r="W672" t="s">
        <v>200</v>
      </c>
      <c r="X672">
        <v>1</v>
      </c>
      <c r="Y672" t="s">
        <v>800</v>
      </c>
      <c r="Z672" s="2">
        <v>44652</v>
      </c>
      <c r="AA672" s="2">
        <v>44742</v>
      </c>
      <c r="AB672" s="5">
        <v>86735</v>
      </c>
      <c r="AC672" s="5">
        <v>86735</v>
      </c>
      <c r="AD672" s="5">
        <v>86735</v>
      </c>
      <c r="AE672" s="5">
        <v>86735</v>
      </c>
      <c r="AF672" s="5">
        <v>86735</v>
      </c>
      <c r="AG672" t="s">
        <v>801</v>
      </c>
      <c r="AH672" t="s">
        <v>203</v>
      </c>
      <c r="AI672" t="s">
        <v>802</v>
      </c>
      <c r="AJ672" t="s">
        <v>49</v>
      </c>
      <c r="AK672" t="s">
        <v>50</v>
      </c>
      <c r="AL672" t="s">
        <v>51</v>
      </c>
      <c r="AM672" t="s">
        <v>51</v>
      </c>
    </row>
    <row r="673" spans="1:39" ht="45" x14ac:dyDescent="0.25">
      <c r="A673">
        <v>2022</v>
      </c>
      <c r="B673">
        <v>3</v>
      </c>
      <c r="C673" t="s">
        <v>1780</v>
      </c>
      <c r="D673" t="s">
        <v>41</v>
      </c>
      <c r="E673">
        <v>87660</v>
      </c>
      <c r="F673" s="4" t="s">
        <v>1781</v>
      </c>
      <c r="G673" t="s">
        <v>1782</v>
      </c>
      <c r="H673" t="str">
        <f t="shared" si="13"/>
        <v>2022</v>
      </c>
      <c r="I673" t="s">
        <v>5625</v>
      </c>
      <c r="J673">
        <v>5</v>
      </c>
      <c r="K673" t="s">
        <v>42</v>
      </c>
      <c r="L673">
        <v>2</v>
      </c>
      <c r="M673" t="s">
        <v>126</v>
      </c>
      <c r="N673" t="s">
        <v>43</v>
      </c>
      <c r="O673" t="s">
        <v>44</v>
      </c>
      <c r="P673" t="s">
        <v>45</v>
      </c>
      <c r="Q673" t="s">
        <v>386</v>
      </c>
      <c r="R673" t="s">
        <v>1783</v>
      </c>
      <c r="S673" t="s">
        <v>82</v>
      </c>
      <c r="T673">
        <v>16</v>
      </c>
      <c r="U673">
        <v>20</v>
      </c>
      <c r="V673">
        <v>0</v>
      </c>
      <c r="W673" t="s">
        <v>1331</v>
      </c>
      <c r="X673">
        <v>1</v>
      </c>
      <c r="Y673" t="s">
        <v>1784</v>
      </c>
      <c r="Z673" s="2">
        <v>44697</v>
      </c>
      <c r="AA673" s="2">
        <v>44793</v>
      </c>
      <c r="AB673" s="5">
        <v>0</v>
      </c>
      <c r="AC673" s="5">
        <v>0</v>
      </c>
      <c r="AD673" s="5">
        <v>0</v>
      </c>
      <c r="AE673" s="5">
        <v>0</v>
      </c>
      <c r="AF673" s="5">
        <v>0</v>
      </c>
      <c r="AG673" t="s">
        <v>56</v>
      </c>
      <c r="AH673" t="s">
        <v>53</v>
      </c>
      <c r="AI673" t="s">
        <v>1785</v>
      </c>
      <c r="AJ673" t="s">
        <v>49</v>
      </c>
      <c r="AK673" t="s">
        <v>50</v>
      </c>
      <c r="AL673" t="s">
        <v>51</v>
      </c>
      <c r="AM673" t="s">
        <v>51</v>
      </c>
    </row>
    <row r="674" spans="1:39" ht="45" x14ac:dyDescent="0.25">
      <c r="A674">
        <v>2022</v>
      </c>
      <c r="B674">
        <v>3</v>
      </c>
      <c r="C674" t="s">
        <v>3464</v>
      </c>
      <c r="D674" t="s">
        <v>41</v>
      </c>
      <c r="E674">
        <v>87660</v>
      </c>
      <c r="F674" s="4" t="s">
        <v>1781</v>
      </c>
      <c r="G674" t="s">
        <v>3465</v>
      </c>
      <c r="H674" t="str">
        <f t="shared" si="13"/>
        <v>2022</v>
      </c>
      <c r="I674" t="s">
        <v>5625</v>
      </c>
      <c r="J674">
        <v>5</v>
      </c>
      <c r="K674" t="s">
        <v>42</v>
      </c>
      <c r="L674">
        <v>2</v>
      </c>
      <c r="M674" t="s">
        <v>126</v>
      </c>
      <c r="N674" t="s">
        <v>43</v>
      </c>
      <c r="O674" t="s">
        <v>44</v>
      </c>
      <c r="P674" t="s">
        <v>45</v>
      </c>
      <c r="Q674" t="s">
        <v>386</v>
      </c>
      <c r="R674" t="s">
        <v>3466</v>
      </c>
      <c r="S674" t="s">
        <v>82</v>
      </c>
      <c r="T674">
        <v>21</v>
      </c>
      <c r="U674">
        <v>33</v>
      </c>
      <c r="V674">
        <v>0</v>
      </c>
      <c r="W674" t="s">
        <v>1331</v>
      </c>
      <c r="X674">
        <v>1</v>
      </c>
      <c r="Y674" t="s">
        <v>3467</v>
      </c>
      <c r="Z674" s="2">
        <v>44697</v>
      </c>
      <c r="AA674" s="2">
        <v>44793</v>
      </c>
      <c r="AB674" s="5">
        <v>0</v>
      </c>
      <c r="AC674" s="5">
        <v>0</v>
      </c>
      <c r="AD674" s="5">
        <v>0</v>
      </c>
      <c r="AE674" s="5">
        <v>0</v>
      </c>
      <c r="AF674" s="5">
        <v>0</v>
      </c>
      <c r="AG674" t="s">
        <v>56</v>
      </c>
      <c r="AH674" t="s">
        <v>53</v>
      </c>
      <c r="AI674" t="s">
        <v>3468</v>
      </c>
      <c r="AJ674" t="s">
        <v>49</v>
      </c>
      <c r="AK674" t="s">
        <v>50</v>
      </c>
      <c r="AL674" t="s">
        <v>51</v>
      </c>
      <c r="AM674" t="s">
        <v>51</v>
      </c>
    </row>
    <row r="675" spans="1:39" ht="45" x14ac:dyDescent="0.25">
      <c r="A675">
        <v>2022</v>
      </c>
      <c r="B675">
        <v>3</v>
      </c>
      <c r="C675" t="s">
        <v>1327</v>
      </c>
      <c r="D675" t="s">
        <v>41</v>
      </c>
      <c r="E675">
        <v>87696</v>
      </c>
      <c r="F675" s="4" t="s">
        <v>1328</v>
      </c>
      <c r="G675" t="s">
        <v>1329</v>
      </c>
      <c r="H675" t="str">
        <f t="shared" si="13"/>
        <v>2022</v>
      </c>
      <c r="I675" t="s">
        <v>5625</v>
      </c>
      <c r="J675">
        <v>5</v>
      </c>
      <c r="K675" t="s">
        <v>42</v>
      </c>
      <c r="L675">
        <v>2</v>
      </c>
      <c r="M675" t="s">
        <v>126</v>
      </c>
      <c r="N675" t="s">
        <v>43</v>
      </c>
      <c r="O675" t="s">
        <v>44</v>
      </c>
      <c r="P675" t="s">
        <v>45</v>
      </c>
      <c r="Q675" t="s">
        <v>386</v>
      </c>
      <c r="R675" t="s">
        <v>1330</v>
      </c>
      <c r="S675" t="s">
        <v>82</v>
      </c>
      <c r="T675">
        <v>25</v>
      </c>
      <c r="U675">
        <v>29</v>
      </c>
      <c r="V675">
        <v>0</v>
      </c>
      <c r="W675" t="s">
        <v>1331</v>
      </c>
      <c r="X675">
        <v>1</v>
      </c>
      <c r="Y675" t="s">
        <v>1332</v>
      </c>
      <c r="Z675" s="2">
        <v>44781</v>
      </c>
      <c r="AA675" s="2">
        <v>44891</v>
      </c>
      <c r="AB675" s="5">
        <v>0</v>
      </c>
      <c r="AC675" s="5">
        <v>0</v>
      </c>
      <c r="AD675" s="5">
        <v>0</v>
      </c>
      <c r="AE675" s="5">
        <v>0</v>
      </c>
      <c r="AF675" s="5">
        <v>0</v>
      </c>
      <c r="AG675" t="s">
        <v>56</v>
      </c>
      <c r="AH675" t="s">
        <v>53</v>
      </c>
      <c r="AI675" t="s">
        <v>1333</v>
      </c>
      <c r="AJ675" t="s">
        <v>49</v>
      </c>
      <c r="AK675" t="s">
        <v>50</v>
      </c>
      <c r="AL675" t="s">
        <v>51</v>
      </c>
      <c r="AM675" t="s">
        <v>51</v>
      </c>
    </row>
    <row r="676" spans="1:39" ht="45" x14ac:dyDescent="0.25">
      <c r="A676">
        <v>2022</v>
      </c>
      <c r="B676">
        <v>3</v>
      </c>
      <c r="C676" t="s">
        <v>1334</v>
      </c>
      <c r="D676" t="s">
        <v>41</v>
      </c>
      <c r="E676">
        <v>87696</v>
      </c>
      <c r="F676" s="4" t="s">
        <v>1328</v>
      </c>
      <c r="G676" t="s">
        <v>1335</v>
      </c>
      <c r="H676" t="str">
        <f t="shared" si="13"/>
        <v>2022</v>
      </c>
      <c r="I676" t="s">
        <v>5625</v>
      </c>
      <c r="J676">
        <v>5</v>
      </c>
      <c r="K676" t="s">
        <v>42</v>
      </c>
      <c r="L676">
        <v>2</v>
      </c>
      <c r="M676" t="s">
        <v>126</v>
      </c>
      <c r="N676" t="s">
        <v>43</v>
      </c>
      <c r="O676" t="s">
        <v>44</v>
      </c>
      <c r="P676" t="s">
        <v>45</v>
      </c>
      <c r="Q676" t="s">
        <v>386</v>
      </c>
      <c r="R676" t="s">
        <v>1336</v>
      </c>
      <c r="S676" t="s">
        <v>82</v>
      </c>
      <c r="T676">
        <v>24</v>
      </c>
      <c r="U676">
        <v>27</v>
      </c>
      <c r="V676">
        <v>0</v>
      </c>
      <c r="W676" t="s">
        <v>1331</v>
      </c>
      <c r="X676">
        <v>1</v>
      </c>
      <c r="Y676" t="s">
        <v>1337</v>
      </c>
      <c r="Z676" s="2">
        <v>44781</v>
      </c>
      <c r="AA676" s="2">
        <v>44891</v>
      </c>
      <c r="AB676" s="5">
        <v>0</v>
      </c>
      <c r="AC676" s="5">
        <v>0</v>
      </c>
      <c r="AD676" s="5">
        <v>0</v>
      </c>
      <c r="AE676" s="5">
        <v>0</v>
      </c>
      <c r="AF676" s="5">
        <v>0</v>
      </c>
      <c r="AG676" t="s">
        <v>56</v>
      </c>
      <c r="AH676" t="s">
        <v>53</v>
      </c>
      <c r="AI676" t="s">
        <v>1338</v>
      </c>
      <c r="AJ676" t="s">
        <v>49</v>
      </c>
      <c r="AK676" t="s">
        <v>50</v>
      </c>
      <c r="AL676" t="s">
        <v>51</v>
      </c>
      <c r="AM676" t="s">
        <v>51</v>
      </c>
    </row>
    <row r="677" spans="1:39" ht="45" x14ac:dyDescent="0.25">
      <c r="A677">
        <v>2022</v>
      </c>
      <c r="B677">
        <v>3</v>
      </c>
      <c r="C677" t="s">
        <v>4351</v>
      </c>
      <c r="D677" t="s">
        <v>41</v>
      </c>
      <c r="E677">
        <v>878049.51</v>
      </c>
      <c r="F677" s="4" t="s">
        <v>4352</v>
      </c>
      <c r="G677" t="s">
        <v>4353</v>
      </c>
      <c r="H677" t="str">
        <f t="shared" si="13"/>
        <v>2022</v>
      </c>
      <c r="I677" t="s">
        <v>5625</v>
      </c>
      <c r="J677">
        <v>5</v>
      </c>
      <c r="K677" t="s">
        <v>42</v>
      </c>
      <c r="L677">
        <v>37</v>
      </c>
      <c r="M677" t="s">
        <v>321</v>
      </c>
      <c r="N677" t="s">
        <v>43</v>
      </c>
      <c r="O677" t="s">
        <v>135</v>
      </c>
      <c r="P677" t="s">
        <v>45</v>
      </c>
      <c r="Q677" t="s">
        <v>322</v>
      </c>
      <c r="R677" t="s">
        <v>4354</v>
      </c>
      <c r="S677" t="s">
        <v>82</v>
      </c>
      <c r="T677">
        <v>42</v>
      </c>
      <c r="U677">
        <v>37</v>
      </c>
      <c r="V677">
        <v>0</v>
      </c>
      <c r="W677" t="s">
        <v>2178</v>
      </c>
      <c r="X677">
        <v>1</v>
      </c>
      <c r="Y677" t="s">
        <v>4355</v>
      </c>
      <c r="Z677" s="2">
        <v>44621</v>
      </c>
      <c r="AA677" s="2">
        <v>44880</v>
      </c>
      <c r="AB677" s="5">
        <v>878049.51</v>
      </c>
      <c r="AC677" s="5">
        <v>0</v>
      </c>
      <c r="AD677" s="5">
        <v>0</v>
      </c>
      <c r="AE677" s="5">
        <v>0</v>
      </c>
      <c r="AF677" s="5">
        <v>0</v>
      </c>
      <c r="AG677" t="s">
        <v>56</v>
      </c>
      <c r="AH677" t="s">
        <v>53</v>
      </c>
      <c r="AI677" t="s">
        <v>4356</v>
      </c>
      <c r="AJ677" t="s">
        <v>49</v>
      </c>
      <c r="AK677" t="s">
        <v>50</v>
      </c>
      <c r="AL677" t="s">
        <v>51</v>
      </c>
      <c r="AM677" t="s">
        <v>51</v>
      </c>
    </row>
    <row r="678" spans="1:39" ht="45" x14ac:dyDescent="0.25">
      <c r="A678">
        <v>2022</v>
      </c>
      <c r="B678">
        <v>3</v>
      </c>
      <c r="C678" t="s">
        <v>473</v>
      </c>
      <c r="D678" t="s">
        <v>41</v>
      </c>
      <c r="E678">
        <v>880326.08</v>
      </c>
      <c r="F678" s="4" t="s">
        <v>474</v>
      </c>
      <c r="G678" t="s">
        <v>475</v>
      </c>
      <c r="H678" t="str">
        <f t="shared" si="13"/>
        <v>2022</v>
      </c>
      <c r="I678" t="s">
        <v>5625</v>
      </c>
      <c r="J678">
        <v>5</v>
      </c>
      <c r="K678" t="s">
        <v>42</v>
      </c>
      <c r="L678">
        <v>35</v>
      </c>
      <c r="M678" t="s">
        <v>125</v>
      </c>
      <c r="N678" t="s">
        <v>43</v>
      </c>
      <c r="O678" t="s">
        <v>88</v>
      </c>
      <c r="P678" t="s">
        <v>45</v>
      </c>
      <c r="Q678" t="s">
        <v>407</v>
      </c>
      <c r="R678" t="s">
        <v>476</v>
      </c>
      <c r="S678" t="s">
        <v>82</v>
      </c>
      <c r="T678">
        <v>611</v>
      </c>
      <c r="U678">
        <v>587</v>
      </c>
      <c r="V678">
        <v>0</v>
      </c>
      <c r="W678" t="s">
        <v>477</v>
      </c>
      <c r="X678">
        <v>1</v>
      </c>
      <c r="Y678" t="s">
        <v>478</v>
      </c>
      <c r="Z678" s="2">
        <v>44703</v>
      </c>
      <c r="AA678" s="2">
        <v>44926</v>
      </c>
      <c r="AB678" s="5">
        <v>880326.08</v>
      </c>
      <c r="AC678" s="5">
        <v>0</v>
      </c>
      <c r="AD678" s="5">
        <v>0</v>
      </c>
      <c r="AE678" s="5">
        <v>0</v>
      </c>
      <c r="AF678" s="5">
        <v>0</v>
      </c>
      <c r="AG678" t="s">
        <v>56</v>
      </c>
      <c r="AH678" t="s">
        <v>53</v>
      </c>
      <c r="AI678" t="s">
        <v>479</v>
      </c>
      <c r="AJ678" t="s">
        <v>49</v>
      </c>
      <c r="AK678" t="s">
        <v>50</v>
      </c>
      <c r="AL678" t="s">
        <v>51</v>
      </c>
      <c r="AM678" t="s">
        <v>51</v>
      </c>
    </row>
    <row r="679" spans="1:39" ht="45" x14ac:dyDescent="0.25">
      <c r="A679">
        <v>2022</v>
      </c>
      <c r="B679">
        <v>3</v>
      </c>
      <c r="C679" t="s">
        <v>5594</v>
      </c>
      <c r="D679" t="s">
        <v>41</v>
      </c>
      <c r="E679">
        <v>88039.360000000001</v>
      </c>
      <c r="F679" s="4" t="s">
        <v>5595</v>
      </c>
      <c r="G679" t="s">
        <v>5596</v>
      </c>
      <c r="H679" t="str">
        <f t="shared" si="13"/>
        <v>2022</v>
      </c>
      <c r="I679" t="s">
        <v>5625</v>
      </c>
      <c r="J679">
        <v>5</v>
      </c>
      <c r="K679" t="s">
        <v>42</v>
      </c>
      <c r="L679">
        <v>26</v>
      </c>
      <c r="M679" t="s">
        <v>89</v>
      </c>
      <c r="N679" t="s">
        <v>43</v>
      </c>
      <c r="O679" t="s">
        <v>331</v>
      </c>
      <c r="P679" t="s">
        <v>45</v>
      </c>
      <c r="Q679" t="s">
        <v>638</v>
      </c>
      <c r="R679" t="s">
        <v>5597</v>
      </c>
      <c r="S679" t="s">
        <v>82</v>
      </c>
      <c r="T679">
        <v>142</v>
      </c>
      <c r="U679">
        <v>135</v>
      </c>
      <c r="V679">
        <v>0</v>
      </c>
      <c r="W679" t="s">
        <v>5598</v>
      </c>
      <c r="X679">
        <v>1</v>
      </c>
      <c r="Y679" t="s">
        <v>5599</v>
      </c>
      <c r="Z679" s="2">
        <v>44773</v>
      </c>
      <c r="AA679" s="2">
        <v>44895</v>
      </c>
      <c r="AB679" s="5">
        <v>88039.360000000001</v>
      </c>
      <c r="AC679" s="5">
        <v>88039.360000000001</v>
      </c>
      <c r="AD679" s="5">
        <v>88039.360000000001</v>
      </c>
      <c r="AE679" s="5">
        <v>88039.360000000001</v>
      </c>
      <c r="AF679" s="5">
        <v>88039.360000000001</v>
      </c>
      <c r="AG679" t="s">
        <v>5600</v>
      </c>
      <c r="AH679" t="s">
        <v>856</v>
      </c>
      <c r="AI679" t="s">
        <v>5601</v>
      </c>
      <c r="AJ679" t="s">
        <v>4708</v>
      </c>
      <c r="AK679" t="s">
        <v>50</v>
      </c>
      <c r="AL679" t="s">
        <v>51</v>
      </c>
      <c r="AM679" t="s">
        <v>51</v>
      </c>
    </row>
    <row r="680" spans="1:39" ht="45" x14ac:dyDescent="0.25">
      <c r="A680">
        <v>2022</v>
      </c>
      <c r="B680">
        <v>3</v>
      </c>
      <c r="C680" t="s">
        <v>1259</v>
      </c>
      <c r="D680" t="s">
        <v>41</v>
      </c>
      <c r="E680">
        <v>88072.56</v>
      </c>
      <c r="F680" s="4" t="s">
        <v>1260</v>
      </c>
      <c r="G680" t="s">
        <v>1261</v>
      </c>
      <c r="H680" t="str">
        <f t="shared" si="13"/>
        <v>2022</v>
      </c>
      <c r="I680" t="s">
        <v>5625</v>
      </c>
      <c r="J680">
        <v>5</v>
      </c>
      <c r="K680" t="s">
        <v>42</v>
      </c>
      <c r="L680">
        <v>35</v>
      </c>
      <c r="M680" t="s">
        <v>125</v>
      </c>
      <c r="N680" t="s">
        <v>43</v>
      </c>
      <c r="O680" t="s">
        <v>54</v>
      </c>
      <c r="P680" t="s">
        <v>45</v>
      </c>
      <c r="Q680" t="s">
        <v>407</v>
      </c>
      <c r="R680" t="s">
        <v>1262</v>
      </c>
      <c r="S680" t="s">
        <v>82</v>
      </c>
      <c r="T680">
        <v>83</v>
      </c>
      <c r="U680">
        <v>79</v>
      </c>
      <c r="V680">
        <v>0</v>
      </c>
      <c r="W680" t="s">
        <v>1064</v>
      </c>
      <c r="X680">
        <v>1</v>
      </c>
      <c r="Y680" t="s">
        <v>1263</v>
      </c>
      <c r="Z680" s="2">
        <v>44703</v>
      </c>
      <c r="AA680" s="2">
        <v>44926</v>
      </c>
      <c r="AB680" s="5">
        <v>88072.56</v>
      </c>
      <c r="AC680" s="5">
        <v>0</v>
      </c>
      <c r="AD680" s="5">
        <v>0</v>
      </c>
      <c r="AE680" s="5">
        <v>0</v>
      </c>
      <c r="AF680" s="5">
        <v>0</v>
      </c>
      <c r="AG680" t="s">
        <v>56</v>
      </c>
      <c r="AH680" t="s">
        <v>245</v>
      </c>
      <c r="AI680" t="s">
        <v>1264</v>
      </c>
      <c r="AJ680" t="s">
        <v>49</v>
      </c>
      <c r="AK680" t="s">
        <v>50</v>
      </c>
      <c r="AL680" t="s">
        <v>51</v>
      </c>
      <c r="AM680" t="s">
        <v>1265</v>
      </c>
    </row>
    <row r="681" spans="1:39" ht="45" x14ac:dyDescent="0.25">
      <c r="A681">
        <v>2022</v>
      </c>
      <c r="B681">
        <v>3</v>
      </c>
      <c r="C681" t="s">
        <v>5129</v>
      </c>
      <c r="D681" t="s">
        <v>41</v>
      </c>
      <c r="E681">
        <v>882104</v>
      </c>
      <c r="F681" s="4" t="s">
        <v>5130</v>
      </c>
      <c r="G681" t="s">
        <v>5131</v>
      </c>
      <c r="H681" t="str">
        <f t="shared" si="13"/>
        <v>2022</v>
      </c>
      <c r="I681" t="s">
        <v>5625</v>
      </c>
      <c r="J681">
        <v>5</v>
      </c>
      <c r="K681" t="s">
        <v>42</v>
      </c>
      <c r="L681">
        <v>18</v>
      </c>
      <c r="M681" t="s">
        <v>240</v>
      </c>
      <c r="N681" t="s">
        <v>43</v>
      </c>
      <c r="O681" t="s">
        <v>44</v>
      </c>
      <c r="P681" t="s">
        <v>45</v>
      </c>
      <c r="Q681" t="s">
        <v>842</v>
      </c>
      <c r="R681" t="s">
        <v>5132</v>
      </c>
      <c r="S681" t="s">
        <v>82</v>
      </c>
      <c r="T681">
        <v>100</v>
      </c>
      <c r="U681">
        <v>65</v>
      </c>
      <c r="V681">
        <v>0</v>
      </c>
      <c r="W681" t="s">
        <v>844</v>
      </c>
      <c r="X681">
        <v>1</v>
      </c>
      <c r="Y681" t="s">
        <v>5133</v>
      </c>
      <c r="Z681" s="2">
        <v>44621</v>
      </c>
      <c r="AA681" s="2">
        <v>44910</v>
      </c>
      <c r="AB681" s="5">
        <v>882104</v>
      </c>
      <c r="AC681" s="5">
        <v>882104</v>
      </c>
      <c r="AD681" s="5">
        <v>882104</v>
      </c>
      <c r="AE681" s="5">
        <v>882104</v>
      </c>
      <c r="AF681" s="5">
        <v>882104</v>
      </c>
      <c r="AG681" t="s">
        <v>5134</v>
      </c>
      <c r="AH681" t="s">
        <v>5135</v>
      </c>
      <c r="AI681" t="s">
        <v>5136</v>
      </c>
      <c r="AJ681" t="s">
        <v>4708</v>
      </c>
      <c r="AK681" t="s">
        <v>50</v>
      </c>
      <c r="AL681" t="s">
        <v>51</v>
      </c>
      <c r="AM681" t="s">
        <v>51</v>
      </c>
    </row>
    <row r="682" spans="1:39" ht="45" x14ac:dyDescent="0.25">
      <c r="A682">
        <v>2022</v>
      </c>
      <c r="B682">
        <v>3</v>
      </c>
      <c r="C682" t="s">
        <v>5155</v>
      </c>
      <c r="D682" t="s">
        <v>41</v>
      </c>
      <c r="E682">
        <v>89030</v>
      </c>
      <c r="F682" s="4" t="s">
        <v>5156</v>
      </c>
      <c r="G682" t="s">
        <v>5157</v>
      </c>
      <c r="H682" t="str">
        <f t="shared" si="13"/>
        <v>2022</v>
      </c>
      <c r="I682" t="s">
        <v>5625</v>
      </c>
      <c r="J682">
        <v>5</v>
      </c>
      <c r="K682" t="s">
        <v>42</v>
      </c>
      <c r="L682">
        <v>18</v>
      </c>
      <c r="M682" t="s">
        <v>240</v>
      </c>
      <c r="N682" t="s">
        <v>43</v>
      </c>
      <c r="O682" t="s">
        <v>88</v>
      </c>
      <c r="P682" t="s">
        <v>45</v>
      </c>
      <c r="Q682" t="s">
        <v>842</v>
      </c>
      <c r="R682" t="s">
        <v>5158</v>
      </c>
      <c r="S682" t="s">
        <v>82</v>
      </c>
      <c r="T682">
        <v>16</v>
      </c>
      <c r="U682">
        <v>13</v>
      </c>
      <c r="V682">
        <v>0</v>
      </c>
      <c r="W682" t="s">
        <v>5159</v>
      </c>
      <c r="X682">
        <v>1</v>
      </c>
      <c r="Y682" t="s">
        <v>5160</v>
      </c>
      <c r="Z682" s="2">
        <v>44684</v>
      </c>
      <c r="AA682" s="2">
        <v>44910</v>
      </c>
      <c r="AB682" s="5">
        <v>89030</v>
      </c>
      <c r="AC682" s="5">
        <v>89030</v>
      </c>
      <c r="AD682" s="5">
        <v>89030</v>
      </c>
      <c r="AE682" s="5">
        <v>89030</v>
      </c>
      <c r="AF682" s="5">
        <v>89030</v>
      </c>
      <c r="AG682" t="s">
        <v>5161</v>
      </c>
      <c r="AH682" t="s">
        <v>5162</v>
      </c>
      <c r="AI682" t="s">
        <v>5163</v>
      </c>
      <c r="AJ682" t="s">
        <v>4708</v>
      </c>
      <c r="AK682" t="s">
        <v>50</v>
      </c>
      <c r="AL682" t="s">
        <v>51</v>
      </c>
      <c r="AM682" t="s">
        <v>51</v>
      </c>
    </row>
    <row r="683" spans="1:39" ht="45" x14ac:dyDescent="0.25">
      <c r="A683">
        <v>2022</v>
      </c>
      <c r="B683">
        <v>3</v>
      </c>
      <c r="C683" t="s">
        <v>3296</v>
      </c>
      <c r="D683" t="s">
        <v>41</v>
      </c>
      <c r="E683">
        <v>891505</v>
      </c>
      <c r="F683" s="4" t="s">
        <v>3297</v>
      </c>
      <c r="G683" t="s">
        <v>3298</v>
      </c>
      <c r="H683" t="str">
        <f t="shared" si="13"/>
        <v>2022</v>
      </c>
      <c r="I683" t="s">
        <v>5625</v>
      </c>
      <c r="J683">
        <v>5</v>
      </c>
      <c r="K683" t="s">
        <v>42</v>
      </c>
      <c r="L683">
        <v>17</v>
      </c>
      <c r="M683" t="s">
        <v>243</v>
      </c>
      <c r="N683" t="s">
        <v>43</v>
      </c>
      <c r="O683" t="s">
        <v>135</v>
      </c>
      <c r="P683" t="s">
        <v>45</v>
      </c>
      <c r="Q683" t="s">
        <v>332</v>
      </c>
      <c r="R683" t="s">
        <v>3299</v>
      </c>
      <c r="S683" t="s">
        <v>82</v>
      </c>
      <c r="T683">
        <v>210</v>
      </c>
      <c r="U683">
        <v>180</v>
      </c>
      <c r="V683">
        <v>0</v>
      </c>
      <c r="W683" t="s">
        <v>3300</v>
      </c>
      <c r="X683">
        <v>1</v>
      </c>
      <c r="Y683" t="s">
        <v>3301</v>
      </c>
      <c r="Z683" s="2">
        <v>44783</v>
      </c>
      <c r="AA683" s="2">
        <v>44814</v>
      </c>
      <c r="AB683" s="5">
        <v>0</v>
      </c>
      <c r="AC683" s="5">
        <v>0</v>
      </c>
      <c r="AD683" s="5">
        <v>0</v>
      </c>
      <c r="AE683" s="5">
        <v>0</v>
      </c>
      <c r="AF683" s="5">
        <v>0</v>
      </c>
      <c r="AG683" t="s">
        <v>56</v>
      </c>
      <c r="AH683" t="s">
        <v>53</v>
      </c>
      <c r="AI683" t="s">
        <v>3302</v>
      </c>
      <c r="AJ683" t="s">
        <v>49</v>
      </c>
      <c r="AK683" t="s">
        <v>50</v>
      </c>
      <c r="AL683" t="s">
        <v>51</v>
      </c>
      <c r="AM683" t="s">
        <v>51</v>
      </c>
    </row>
    <row r="684" spans="1:39" ht="45" x14ac:dyDescent="0.25">
      <c r="A684">
        <v>2022</v>
      </c>
      <c r="B684">
        <v>3</v>
      </c>
      <c r="C684" t="s">
        <v>4099</v>
      </c>
      <c r="D684" t="s">
        <v>41</v>
      </c>
      <c r="E684">
        <v>893232.24</v>
      </c>
      <c r="F684" s="4" t="s">
        <v>4100</v>
      </c>
      <c r="G684" t="s">
        <v>4101</v>
      </c>
      <c r="H684" t="str">
        <f t="shared" si="13"/>
        <v>2022</v>
      </c>
      <c r="I684" t="s">
        <v>5625</v>
      </c>
      <c r="J684">
        <v>5</v>
      </c>
      <c r="K684" t="s">
        <v>42</v>
      </c>
      <c r="L684">
        <v>35</v>
      </c>
      <c r="M684" t="s">
        <v>125</v>
      </c>
      <c r="N684" t="s">
        <v>43</v>
      </c>
      <c r="O684" t="s">
        <v>54</v>
      </c>
      <c r="P684" t="s">
        <v>45</v>
      </c>
      <c r="Q684" t="s">
        <v>407</v>
      </c>
      <c r="R684" t="s">
        <v>4102</v>
      </c>
      <c r="S684" t="s">
        <v>82</v>
      </c>
      <c r="T684">
        <v>142</v>
      </c>
      <c r="U684">
        <v>137</v>
      </c>
      <c r="V684">
        <v>0</v>
      </c>
      <c r="W684" t="s">
        <v>4103</v>
      </c>
      <c r="X684">
        <v>1</v>
      </c>
      <c r="Y684" t="s">
        <v>4104</v>
      </c>
      <c r="Z684" s="2">
        <v>44746</v>
      </c>
      <c r="AA684" s="2">
        <v>44805</v>
      </c>
      <c r="AB684" s="5">
        <v>893232.24</v>
      </c>
      <c r="AC684" s="5">
        <v>893232.24</v>
      </c>
      <c r="AD684" s="5">
        <v>470232.22</v>
      </c>
      <c r="AE684" s="5">
        <v>470232.22</v>
      </c>
      <c r="AF684" s="5">
        <v>470232.22</v>
      </c>
      <c r="AG684" t="s">
        <v>4105</v>
      </c>
      <c r="AH684" t="s">
        <v>4106</v>
      </c>
      <c r="AI684" t="s">
        <v>4107</v>
      </c>
      <c r="AJ684" t="s">
        <v>49</v>
      </c>
      <c r="AK684" t="s">
        <v>50</v>
      </c>
      <c r="AL684" t="s">
        <v>51</v>
      </c>
      <c r="AM684" t="s">
        <v>51</v>
      </c>
    </row>
    <row r="685" spans="1:39" ht="45" x14ac:dyDescent="0.25">
      <c r="A685">
        <v>2022</v>
      </c>
      <c r="B685">
        <v>3</v>
      </c>
      <c r="C685" t="s">
        <v>3059</v>
      </c>
      <c r="D685" t="s">
        <v>41</v>
      </c>
      <c r="E685">
        <v>89727</v>
      </c>
      <c r="F685" s="4" t="s">
        <v>3060</v>
      </c>
      <c r="G685" t="s">
        <v>3061</v>
      </c>
      <c r="H685" t="str">
        <f t="shared" si="13"/>
        <v>2022</v>
      </c>
      <c r="I685" t="s">
        <v>5625</v>
      </c>
      <c r="J685">
        <v>5</v>
      </c>
      <c r="K685" t="s">
        <v>42</v>
      </c>
      <c r="L685">
        <v>9</v>
      </c>
      <c r="M685" t="s">
        <v>242</v>
      </c>
      <c r="N685" t="s">
        <v>43</v>
      </c>
      <c r="O685" t="s">
        <v>94</v>
      </c>
      <c r="P685" t="s">
        <v>45</v>
      </c>
      <c r="Q685" t="s">
        <v>509</v>
      </c>
      <c r="R685" t="s">
        <v>3062</v>
      </c>
      <c r="S685" t="s">
        <v>82</v>
      </c>
      <c r="T685">
        <v>500</v>
      </c>
      <c r="U685">
        <v>350</v>
      </c>
      <c r="V685">
        <v>0</v>
      </c>
      <c r="W685" t="s">
        <v>144</v>
      </c>
      <c r="X685">
        <v>1</v>
      </c>
      <c r="Y685" t="s">
        <v>3063</v>
      </c>
      <c r="Z685" s="2">
        <v>44713</v>
      </c>
      <c r="AA685" s="2">
        <v>44742</v>
      </c>
      <c r="AB685" s="5">
        <v>0</v>
      </c>
      <c r="AC685" s="5">
        <v>0</v>
      </c>
      <c r="AD685" s="5">
        <v>0</v>
      </c>
      <c r="AE685" s="5">
        <v>0</v>
      </c>
      <c r="AF685" s="5">
        <v>0</v>
      </c>
      <c r="AG685" t="s">
        <v>56</v>
      </c>
      <c r="AH685" t="s">
        <v>602</v>
      </c>
      <c r="AI685" t="s">
        <v>3064</v>
      </c>
      <c r="AJ685" t="s">
        <v>49</v>
      </c>
      <c r="AK685" t="s">
        <v>50</v>
      </c>
      <c r="AL685" t="s">
        <v>51</v>
      </c>
      <c r="AM685" t="s">
        <v>51</v>
      </c>
    </row>
    <row r="686" spans="1:39" ht="45" x14ac:dyDescent="0.25">
      <c r="A686">
        <v>2022</v>
      </c>
      <c r="B686">
        <v>3</v>
      </c>
      <c r="C686" t="s">
        <v>5239</v>
      </c>
      <c r="D686" t="s">
        <v>41</v>
      </c>
      <c r="E686">
        <v>900160</v>
      </c>
      <c r="F686" s="4" t="s">
        <v>5240</v>
      </c>
      <c r="G686" t="s">
        <v>5241</v>
      </c>
      <c r="H686" t="str">
        <f t="shared" si="13"/>
        <v>2022</v>
      </c>
      <c r="I686" t="s">
        <v>5625</v>
      </c>
      <c r="J686">
        <v>5</v>
      </c>
      <c r="K686" t="s">
        <v>42</v>
      </c>
      <c r="L686">
        <v>14</v>
      </c>
      <c r="M686" t="s">
        <v>1425</v>
      </c>
      <c r="N686" t="s">
        <v>43</v>
      </c>
      <c r="O686" t="s">
        <v>94</v>
      </c>
      <c r="P686" t="s">
        <v>45</v>
      </c>
      <c r="Q686" t="s">
        <v>5066</v>
      </c>
      <c r="R686" t="s">
        <v>5242</v>
      </c>
      <c r="S686" t="s">
        <v>82</v>
      </c>
      <c r="T686">
        <v>220</v>
      </c>
      <c r="U686">
        <v>180</v>
      </c>
      <c r="V686">
        <v>0</v>
      </c>
      <c r="W686" t="s">
        <v>1098</v>
      </c>
      <c r="X686">
        <v>1</v>
      </c>
      <c r="Y686" t="s">
        <v>5243</v>
      </c>
      <c r="Z686" s="2">
        <v>44652</v>
      </c>
      <c r="AA686" s="2">
        <v>44835</v>
      </c>
      <c r="AB686" s="5">
        <v>900160</v>
      </c>
      <c r="AC686" s="5">
        <v>900160</v>
      </c>
      <c r="AD686" s="5">
        <v>900160</v>
      </c>
      <c r="AE686" s="5">
        <v>900160</v>
      </c>
      <c r="AF686" s="5">
        <v>900160</v>
      </c>
      <c r="AG686" t="s">
        <v>5244</v>
      </c>
      <c r="AH686" t="s">
        <v>5245</v>
      </c>
      <c r="AI686" t="s">
        <v>5246</v>
      </c>
      <c r="AJ686" t="s">
        <v>4708</v>
      </c>
      <c r="AK686" t="s">
        <v>50</v>
      </c>
      <c r="AL686" t="s">
        <v>51</v>
      </c>
      <c r="AM686" t="s">
        <v>51</v>
      </c>
    </row>
    <row r="687" spans="1:39" ht="45" x14ac:dyDescent="0.25">
      <c r="A687">
        <v>2022</v>
      </c>
      <c r="B687">
        <v>3</v>
      </c>
      <c r="C687" t="s">
        <v>5359</v>
      </c>
      <c r="D687" t="s">
        <v>41</v>
      </c>
      <c r="E687">
        <v>900160</v>
      </c>
      <c r="F687" s="4" t="s">
        <v>5240</v>
      </c>
      <c r="G687" t="s">
        <v>5360</v>
      </c>
      <c r="H687" t="str">
        <f t="shared" si="13"/>
        <v>2022</v>
      </c>
      <c r="I687" t="s">
        <v>5625</v>
      </c>
      <c r="J687">
        <v>5</v>
      </c>
      <c r="K687" t="s">
        <v>42</v>
      </c>
      <c r="L687">
        <v>14</v>
      </c>
      <c r="M687" t="s">
        <v>1425</v>
      </c>
      <c r="N687" t="s">
        <v>43</v>
      </c>
      <c r="O687" t="s">
        <v>94</v>
      </c>
      <c r="P687" t="s">
        <v>45</v>
      </c>
      <c r="Q687" t="s">
        <v>5066</v>
      </c>
      <c r="R687" t="s">
        <v>5361</v>
      </c>
      <c r="S687" t="s">
        <v>82</v>
      </c>
      <c r="T687">
        <v>1300</v>
      </c>
      <c r="U687">
        <v>1750</v>
      </c>
      <c r="V687">
        <v>0</v>
      </c>
      <c r="W687" t="s">
        <v>2390</v>
      </c>
      <c r="X687">
        <v>1</v>
      </c>
      <c r="Y687" t="s">
        <v>5362</v>
      </c>
      <c r="Z687" s="2">
        <v>44652</v>
      </c>
      <c r="AA687" s="2">
        <v>44835</v>
      </c>
      <c r="AB687" s="5">
        <v>900160</v>
      </c>
      <c r="AC687" s="5">
        <v>900160</v>
      </c>
      <c r="AD687" s="5">
        <v>900160</v>
      </c>
      <c r="AE687" s="5">
        <v>900160</v>
      </c>
      <c r="AF687" s="5">
        <v>900160</v>
      </c>
      <c r="AG687" t="s">
        <v>5363</v>
      </c>
      <c r="AH687" t="s">
        <v>2393</v>
      </c>
      <c r="AI687" t="s">
        <v>5364</v>
      </c>
      <c r="AJ687" t="s">
        <v>4708</v>
      </c>
      <c r="AK687" t="s">
        <v>50</v>
      </c>
      <c r="AL687" t="s">
        <v>51</v>
      </c>
      <c r="AM687" t="s">
        <v>51</v>
      </c>
    </row>
    <row r="688" spans="1:39" ht="45" x14ac:dyDescent="0.25">
      <c r="A688">
        <v>2022</v>
      </c>
      <c r="B688">
        <v>3</v>
      </c>
      <c r="C688" t="s">
        <v>1219</v>
      </c>
      <c r="D688" t="s">
        <v>41</v>
      </c>
      <c r="E688">
        <v>91319.8</v>
      </c>
      <c r="F688" s="4" t="s">
        <v>1220</v>
      </c>
      <c r="G688" t="s">
        <v>1221</v>
      </c>
      <c r="H688" t="str">
        <f t="shared" si="13"/>
        <v>2022</v>
      </c>
      <c r="I688" t="s">
        <v>5625</v>
      </c>
      <c r="J688">
        <v>5</v>
      </c>
      <c r="K688" t="s">
        <v>42</v>
      </c>
      <c r="L688">
        <v>9</v>
      </c>
      <c r="M688" t="s">
        <v>242</v>
      </c>
      <c r="N688" t="s">
        <v>43</v>
      </c>
      <c r="O688" t="s">
        <v>54</v>
      </c>
      <c r="P688" t="s">
        <v>45</v>
      </c>
      <c r="Q688" t="s">
        <v>509</v>
      </c>
      <c r="R688" t="s">
        <v>1222</v>
      </c>
      <c r="S688" t="s">
        <v>82</v>
      </c>
      <c r="T688">
        <v>1000</v>
      </c>
      <c r="U688">
        <v>500</v>
      </c>
      <c r="V688">
        <v>0</v>
      </c>
      <c r="W688" t="s">
        <v>1223</v>
      </c>
      <c r="X688">
        <v>1</v>
      </c>
      <c r="Y688" t="s">
        <v>1224</v>
      </c>
      <c r="Z688" s="2">
        <v>44713</v>
      </c>
      <c r="AA688" s="2">
        <v>44742</v>
      </c>
      <c r="AB688" s="5">
        <v>0</v>
      </c>
      <c r="AC688" s="5">
        <v>0</v>
      </c>
      <c r="AD688" s="5">
        <v>0</v>
      </c>
      <c r="AE688" s="5">
        <v>0</v>
      </c>
      <c r="AF688" s="5">
        <v>0</v>
      </c>
      <c r="AG688" t="s">
        <v>56</v>
      </c>
      <c r="AH688" t="s">
        <v>245</v>
      </c>
      <c r="AI688" t="s">
        <v>1225</v>
      </c>
      <c r="AJ688" t="s">
        <v>49</v>
      </c>
      <c r="AK688" t="s">
        <v>50</v>
      </c>
      <c r="AL688" t="s">
        <v>415</v>
      </c>
      <c r="AM688" t="s">
        <v>51</v>
      </c>
    </row>
    <row r="689" spans="1:39" ht="45" x14ac:dyDescent="0.25">
      <c r="A689">
        <v>2022</v>
      </c>
      <c r="B689">
        <v>3</v>
      </c>
      <c r="C689" t="s">
        <v>4580</v>
      </c>
      <c r="D689" t="s">
        <v>41</v>
      </c>
      <c r="E689">
        <v>913834.89</v>
      </c>
      <c r="F689" s="4" t="s">
        <v>4581</v>
      </c>
      <c r="G689" t="s">
        <v>4582</v>
      </c>
      <c r="H689" t="str">
        <f t="shared" ref="H689:H722" si="14">MID(F689,22,4)</f>
        <v>2022</v>
      </c>
      <c r="I689" t="s">
        <v>5625</v>
      </c>
      <c r="J689">
        <v>5</v>
      </c>
      <c r="K689" t="s">
        <v>42</v>
      </c>
      <c r="L689">
        <v>9</v>
      </c>
      <c r="M689" t="s">
        <v>242</v>
      </c>
      <c r="N689" t="s">
        <v>43</v>
      </c>
      <c r="O689" t="s">
        <v>135</v>
      </c>
      <c r="P689" t="s">
        <v>45</v>
      </c>
      <c r="Q689" t="s">
        <v>509</v>
      </c>
      <c r="R689" t="s">
        <v>4583</v>
      </c>
      <c r="S689" t="s">
        <v>82</v>
      </c>
      <c r="T689">
        <v>1000</v>
      </c>
      <c r="U689">
        <v>1000</v>
      </c>
      <c r="V689">
        <v>0</v>
      </c>
      <c r="W689" t="s">
        <v>4584</v>
      </c>
      <c r="X689">
        <v>1</v>
      </c>
      <c r="Y689" t="s">
        <v>4585</v>
      </c>
      <c r="Z689" s="2">
        <v>44692</v>
      </c>
      <c r="AA689" s="2">
        <v>44926</v>
      </c>
      <c r="AB689" s="5">
        <v>0</v>
      </c>
      <c r="AC689" s="5">
        <v>0</v>
      </c>
      <c r="AD689" s="5">
        <v>0</v>
      </c>
      <c r="AE689" s="5">
        <v>0</v>
      </c>
      <c r="AF689" s="5">
        <v>0</v>
      </c>
      <c r="AG689" t="s">
        <v>56</v>
      </c>
      <c r="AH689" t="s">
        <v>53</v>
      </c>
      <c r="AI689" t="s">
        <v>4586</v>
      </c>
      <c r="AJ689" t="s">
        <v>49</v>
      </c>
      <c r="AK689" t="s">
        <v>50</v>
      </c>
      <c r="AL689" t="s">
        <v>51</v>
      </c>
      <c r="AM689" t="s">
        <v>51</v>
      </c>
    </row>
    <row r="690" spans="1:39" ht="45" x14ac:dyDescent="0.25">
      <c r="A690">
        <v>2022</v>
      </c>
      <c r="B690">
        <v>3</v>
      </c>
      <c r="C690" t="s">
        <v>3776</v>
      </c>
      <c r="D690" t="s">
        <v>41</v>
      </c>
      <c r="E690">
        <v>91533</v>
      </c>
      <c r="F690" s="4" t="s">
        <v>3777</v>
      </c>
      <c r="G690" t="s">
        <v>3778</v>
      </c>
      <c r="H690" t="str">
        <f t="shared" si="14"/>
        <v>2022</v>
      </c>
      <c r="I690" t="s">
        <v>5625</v>
      </c>
      <c r="J690">
        <v>5</v>
      </c>
      <c r="K690" t="s">
        <v>42</v>
      </c>
      <c r="L690">
        <v>30</v>
      </c>
      <c r="M690" t="s">
        <v>124</v>
      </c>
      <c r="N690" t="s">
        <v>43</v>
      </c>
      <c r="O690" t="s">
        <v>94</v>
      </c>
      <c r="P690" t="s">
        <v>45</v>
      </c>
      <c r="Q690" t="s">
        <v>198</v>
      </c>
      <c r="R690" t="s">
        <v>3779</v>
      </c>
      <c r="S690" t="s">
        <v>82</v>
      </c>
      <c r="T690">
        <v>4</v>
      </c>
      <c r="U690">
        <v>5</v>
      </c>
      <c r="V690">
        <v>0</v>
      </c>
      <c r="W690" t="s">
        <v>3780</v>
      </c>
      <c r="X690">
        <v>1</v>
      </c>
      <c r="Y690" t="s">
        <v>3781</v>
      </c>
      <c r="Z690" s="2">
        <v>44682</v>
      </c>
      <c r="AA690" s="2">
        <v>44926</v>
      </c>
      <c r="AB690" s="5">
        <v>84313.62</v>
      </c>
      <c r="AC690" s="5">
        <v>84313.62</v>
      </c>
      <c r="AD690" s="5">
        <v>84313.62</v>
      </c>
      <c r="AE690" s="5">
        <v>84313.62</v>
      </c>
      <c r="AF690" s="5">
        <v>84313.62</v>
      </c>
      <c r="AG690" t="s">
        <v>3782</v>
      </c>
      <c r="AH690" t="s">
        <v>3783</v>
      </c>
      <c r="AI690" t="s">
        <v>3784</v>
      </c>
      <c r="AJ690" t="s">
        <v>49</v>
      </c>
      <c r="AK690" t="s">
        <v>50</v>
      </c>
      <c r="AL690" t="s">
        <v>51</v>
      </c>
      <c r="AM690" t="s">
        <v>51</v>
      </c>
    </row>
    <row r="691" spans="1:39" ht="45" x14ac:dyDescent="0.25">
      <c r="A691">
        <v>2022</v>
      </c>
      <c r="B691">
        <v>3</v>
      </c>
      <c r="C691" t="s">
        <v>4561</v>
      </c>
      <c r="D691" t="s">
        <v>41</v>
      </c>
      <c r="E691">
        <v>926166.01</v>
      </c>
      <c r="F691" s="4" t="s">
        <v>4562</v>
      </c>
      <c r="G691" t="s">
        <v>4563</v>
      </c>
      <c r="H691" t="str">
        <f t="shared" si="14"/>
        <v>2022</v>
      </c>
      <c r="I691" t="s">
        <v>5625</v>
      </c>
      <c r="J691">
        <v>5</v>
      </c>
      <c r="K691" t="s">
        <v>42</v>
      </c>
      <c r="L691">
        <v>35</v>
      </c>
      <c r="M691" t="s">
        <v>125</v>
      </c>
      <c r="N691" t="s">
        <v>43</v>
      </c>
      <c r="O691" t="s">
        <v>94</v>
      </c>
      <c r="P691" t="s">
        <v>45</v>
      </c>
      <c r="Q691" t="s">
        <v>407</v>
      </c>
      <c r="R691" t="s">
        <v>4564</v>
      </c>
      <c r="S691" t="s">
        <v>82</v>
      </c>
      <c r="T691">
        <v>46</v>
      </c>
      <c r="U691">
        <v>44</v>
      </c>
      <c r="V691">
        <v>0</v>
      </c>
      <c r="W691" t="s">
        <v>1817</v>
      </c>
      <c r="X691">
        <v>1</v>
      </c>
      <c r="Y691" t="s">
        <v>4565</v>
      </c>
      <c r="Z691" s="2">
        <v>44703</v>
      </c>
      <c r="AA691" s="2">
        <v>44926</v>
      </c>
      <c r="AB691" s="5">
        <v>926166.01</v>
      </c>
      <c r="AC691" s="5">
        <v>926166.01</v>
      </c>
      <c r="AD691" s="5">
        <v>277849.8</v>
      </c>
      <c r="AE691" s="5">
        <v>277849.8</v>
      </c>
      <c r="AF691" s="5">
        <v>277849.8</v>
      </c>
      <c r="AG691" t="s">
        <v>4566</v>
      </c>
      <c r="AH691" t="s">
        <v>1820</v>
      </c>
      <c r="AI691" t="s">
        <v>4567</v>
      </c>
      <c r="AJ691" t="s">
        <v>49</v>
      </c>
      <c r="AK691" t="s">
        <v>50</v>
      </c>
      <c r="AL691" t="s">
        <v>51</v>
      </c>
      <c r="AM691" t="s">
        <v>51</v>
      </c>
    </row>
    <row r="692" spans="1:39" ht="45" x14ac:dyDescent="0.25">
      <c r="A692">
        <v>2022</v>
      </c>
      <c r="B692">
        <v>3</v>
      </c>
      <c r="C692" t="s">
        <v>585</v>
      </c>
      <c r="D692" t="s">
        <v>41</v>
      </c>
      <c r="E692">
        <v>93302.86</v>
      </c>
      <c r="F692" s="4" t="s">
        <v>586</v>
      </c>
      <c r="G692" t="s">
        <v>587</v>
      </c>
      <c r="H692" t="str">
        <f t="shared" si="14"/>
        <v>2022</v>
      </c>
      <c r="I692" t="s">
        <v>5625</v>
      </c>
      <c r="J692">
        <v>5</v>
      </c>
      <c r="K692" t="s">
        <v>42</v>
      </c>
      <c r="L692">
        <v>20</v>
      </c>
      <c r="M692" t="s">
        <v>109</v>
      </c>
      <c r="N692" t="s">
        <v>43</v>
      </c>
      <c r="O692" t="s">
        <v>44</v>
      </c>
      <c r="P692" t="s">
        <v>45</v>
      </c>
      <c r="Q692" t="s">
        <v>483</v>
      </c>
      <c r="R692" t="s">
        <v>588</v>
      </c>
      <c r="S692" t="s">
        <v>82</v>
      </c>
      <c r="T692">
        <v>1</v>
      </c>
      <c r="U692">
        <v>2</v>
      </c>
      <c r="V692">
        <v>0</v>
      </c>
      <c r="W692" t="s">
        <v>131</v>
      </c>
      <c r="X692">
        <v>1</v>
      </c>
      <c r="Y692" t="s">
        <v>589</v>
      </c>
      <c r="Z692" s="2">
        <v>44774</v>
      </c>
      <c r="AA692" s="2">
        <v>44926</v>
      </c>
      <c r="AB692" s="5">
        <v>83972.57</v>
      </c>
      <c r="AC692" s="5">
        <v>0</v>
      </c>
      <c r="AD692" s="5">
        <v>0</v>
      </c>
      <c r="AE692" s="5">
        <v>0</v>
      </c>
      <c r="AF692" s="5">
        <v>0</v>
      </c>
      <c r="AG692" t="s">
        <v>56</v>
      </c>
      <c r="AH692" t="s">
        <v>443</v>
      </c>
      <c r="AI692" t="s">
        <v>590</v>
      </c>
      <c r="AJ692" t="s">
        <v>49</v>
      </c>
      <c r="AK692" t="s">
        <v>50</v>
      </c>
      <c r="AL692" t="s">
        <v>415</v>
      </c>
      <c r="AM692" t="s">
        <v>51</v>
      </c>
    </row>
    <row r="693" spans="1:39" ht="45" x14ac:dyDescent="0.25">
      <c r="A693">
        <v>2022</v>
      </c>
      <c r="B693">
        <v>3</v>
      </c>
      <c r="C693" t="s">
        <v>1273</v>
      </c>
      <c r="D693" t="s">
        <v>41</v>
      </c>
      <c r="E693">
        <v>93302.86</v>
      </c>
      <c r="F693" s="4" t="s">
        <v>586</v>
      </c>
      <c r="G693" t="s">
        <v>1274</v>
      </c>
      <c r="H693" t="str">
        <f t="shared" si="14"/>
        <v>2022</v>
      </c>
      <c r="I693" t="s">
        <v>5625</v>
      </c>
      <c r="J693">
        <v>5</v>
      </c>
      <c r="K693" t="s">
        <v>42</v>
      </c>
      <c r="L693">
        <v>20</v>
      </c>
      <c r="M693" t="s">
        <v>109</v>
      </c>
      <c r="N693" t="s">
        <v>43</v>
      </c>
      <c r="O693" t="s">
        <v>44</v>
      </c>
      <c r="P693" t="s">
        <v>45</v>
      </c>
      <c r="Q693" t="s">
        <v>483</v>
      </c>
      <c r="R693" t="s">
        <v>1275</v>
      </c>
      <c r="S693" t="s">
        <v>82</v>
      </c>
      <c r="T693">
        <v>3</v>
      </c>
      <c r="U693">
        <v>1</v>
      </c>
      <c r="V693">
        <v>0</v>
      </c>
      <c r="W693" t="s">
        <v>131</v>
      </c>
      <c r="X693">
        <v>1</v>
      </c>
      <c r="Y693" t="s">
        <v>1276</v>
      </c>
      <c r="Z693" s="2">
        <v>44774</v>
      </c>
      <c r="AA693" s="2">
        <v>44926</v>
      </c>
      <c r="AB693" s="5">
        <v>83972.57</v>
      </c>
      <c r="AC693" s="5">
        <v>0</v>
      </c>
      <c r="AD693" s="5">
        <v>0</v>
      </c>
      <c r="AE693" s="5">
        <v>0</v>
      </c>
      <c r="AF693" s="5">
        <v>0</v>
      </c>
      <c r="AG693" t="s">
        <v>56</v>
      </c>
      <c r="AH693" t="s">
        <v>443</v>
      </c>
      <c r="AI693" t="s">
        <v>1277</v>
      </c>
      <c r="AJ693" t="s">
        <v>49</v>
      </c>
      <c r="AK693" t="s">
        <v>50</v>
      </c>
      <c r="AL693" t="s">
        <v>415</v>
      </c>
      <c r="AM693" t="s">
        <v>51</v>
      </c>
    </row>
    <row r="694" spans="1:39" ht="45" x14ac:dyDescent="0.25">
      <c r="A694">
        <v>2022</v>
      </c>
      <c r="B694">
        <v>3</v>
      </c>
      <c r="C694" t="s">
        <v>2508</v>
      </c>
      <c r="D694" t="s">
        <v>41</v>
      </c>
      <c r="E694">
        <v>93302.86</v>
      </c>
      <c r="F694" s="4" t="s">
        <v>586</v>
      </c>
      <c r="G694" t="s">
        <v>2509</v>
      </c>
      <c r="H694" t="str">
        <f t="shared" si="14"/>
        <v>2022</v>
      </c>
      <c r="I694" t="s">
        <v>5625</v>
      </c>
      <c r="J694">
        <v>5</v>
      </c>
      <c r="K694" t="s">
        <v>42</v>
      </c>
      <c r="L694">
        <v>20</v>
      </c>
      <c r="M694" t="s">
        <v>109</v>
      </c>
      <c r="N694" t="s">
        <v>43</v>
      </c>
      <c r="O694" t="s">
        <v>44</v>
      </c>
      <c r="P694" t="s">
        <v>45</v>
      </c>
      <c r="Q694" t="s">
        <v>483</v>
      </c>
      <c r="R694" t="s">
        <v>2510</v>
      </c>
      <c r="S694" t="s">
        <v>82</v>
      </c>
      <c r="T694">
        <v>1</v>
      </c>
      <c r="U694">
        <v>1</v>
      </c>
      <c r="V694">
        <v>0</v>
      </c>
      <c r="W694" t="s">
        <v>131</v>
      </c>
      <c r="X694">
        <v>1</v>
      </c>
      <c r="Y694" t="s">
        <v>2511</v>
      </c>
      <c r="Z694" s="2">
        <v>44774</v>
      </c>
      <c r="AA694" s="2">
        <v>44926</v>
      </c>
      <c r="AB694" s="5">
        <v>83972.57</v>
      </c>
      <c r="AC694" s="5">
        <v>0</v>
      </c>
      <c r="AD694" s="5">
        <v>0</v>
      </c>
      <c r="AE694" s="5">
        <v>0</v>
      </c>
      <c r="AF694" s="5">
        <v>0</v>
      </c>
      <c r="AG694" t="s">
        <v>56</v>
      </c>
      <c r="AH694" t="s">
        <v>443</v>
      </c>
      <c r="AI694" t="s">
        <v>2512</v>
      </c>
      <c r="AJ694" t="s">
        <v>49</v>
      </c>
      <c r="AK694" t="s">
        <v>50</v>
      </c>
      <c r="AL694" t="s">
        <v>415</v>
      </c>
      <c r="AM694" t="s">
        <v>51</v>
      </c>
    </row>
    <row r="695" spans="1:39" ht="45" x14ac:dyDescent="0.25">
      <c r="A695">
        <v>2022</v>
      </c>
      <c r="B695">
        <v>3</v>
      </c>
      <c r="C695" t="s">
        <v>4640</v>
      </c>
      <c r="D695" t="s">
        <v>41</v>
      </c>
      <c r="E695">
        <v>93302.86</v>
      </c>
      <c r="F695" s="4" t="s">
        <v>586</v>
      </c>
      <c r="G695" t="s">
        <v>4641</v>
      </c>
      <c r="H695" t="str">
        <f t="shared" si="14"/>
        <v>2022</v>
      </c>
      <c r="I695" t="s">
        <v>5625</v>
      </c>
      <c r="J695">
        <v>5</v>
      </c>
      <c r="K695" t="s">
        <v>42</v>
      </c>
      <c r="L695">
        <v>20</v>
      </c>
      <c r="M695" t="s">
        <v>109</v>
      </c>
      <c r="N695" t="s">
        <v>43</v>
      </c>
      <c r="O695" t="s">
        <v>44</v>
      </c>
      <c r="P695" t="s">
        <v>45</v>
      </c>
      <c r="Q695" t="s">
        <v>483</v>
      </c>
      <c r="R695" t="s">
        <v>4642</v>
      </c>
      <c r="S695" t="s">
        <v>82</v>
      </c>
      <c r="T695">
        <v>3</v>
      </c>
      <c r="U695">
        <v>3</v>
      </c>
      <c r="V695">
        <v>0</v>
      </c>
      <c r="W695" t="s">
        <v>131</v>
      </c>
      <c r="X695">
        <v>1</v>
      </c>
      <c r="Y695" t="s">
        <v>4643</v>
      </c>
      <c r="Z695" s="2">
        <v>44774</v>
      </c>
      <c r="AA695" s="2">
        <v>44926</v>
      </c>
      <c r="AB695" s="5">
        <v>83972.57</v>
      </c>
      <c r="AC695" s="5">
        <v>0</v>
      </c>
      <c r="AD695" s="5">
        <v>0</v>
      </c>
      <c r="AE695" s="5">
        <v>0</v>
      </c>
      <c r="AF695" s="5">
        <v>0</v>
      </c>
      <c r="AG695" t="s">
        <v>56</v>
      </c>
      <c r="AH695" t="s">
        <v>443</v>
      </c>
      <c r="AI695" t="s">
        <v>4644</v>
      </c>
      <c r="AJ695" t="s">
        <v>49</v>
      </c>
      <c r="AK695" t="s">
        <v>50</v>
      </c>
      <c r="AL695" t="s">
        <v>415</v>
      </c>
      <c r="AM695" t="s">
        <v>51</v>
      </c>
    </row>
    <row r="696" spans="1:39" ht="45" x14ac:dyDescent="0.25">
      <c r="A696">
        <v>2022</v>
      </c>
      <c r="B696">
        <v>3</v>
      </c>
      <c r="C696" t="s">
        <v>2977</v>
      </c>
      <c r="D696" t="s">
        <v>41</v>
      </c>
      <c r="E696">
        <v>941070.69</v>
      </c>
      <c r="F696" s="4" t="s">
        <v>2978</v>
      </c>
      <c r="G696" t="s">
        <v>2979</v>
      </c>
      <c r="H696" t="str">
        <f t="shared" si="14"/>
        <v>2022</v>
      </c>
      <c r="I696" t="s">
        <v>5625</v>
      </c>
      <c r="J696">
        <v>5</v>
      </c>
      <c r="K696" t="s">
        <v>42</v>
      </c>
      <c r="L696">
        <v>35</v>
      </c>
      <c r="M696" t="s">
        <v>125</v>
      </c>
      <c r="N696" t="s">
        <v>43</v>
      </c>
      <c r="O696" t="s">
        <v>94</v>
      </c>
      <c r="P696" t="s">
        <v>45</v>
      </c>
      <c r="Q696" t="s">
        <v>407</v>
      </c>
      <c r="R696" t="s">
        <v>2980</v>
      </c>
      <c r="S696" t="s">
        <v>82</v>
      </c>
      <c r="T696">
        <v>46</v>
      </c>
      <c r="U696">
        <v>44</v>
      </c>
      <c r="V696">
        <v>0</v>
      </c>
      <c r="W696" t="s">
        <v>1817</v>
      </c>
      <c r="X696">
        <v>1</v>
      </c>
      <c r="Y696" t="s">
        <v>2981</v>
      </c>
      <c r="Z696" s="2">
        <v>44774</v>
      </c>
      <c r="AA696" s="2">
        <v>44833</v>
      </c>
      <c r="AB696" s="5">
        <v>941070.69</v>
      </c>
      <c r="AC696" s="5">
        <v>941070.69</v>
      </c>
      <c r="AD696" s="5">
        <v>282321.21000000002</v>
      </c>
      <c r="AE696" s="5">
        <v>282321.21000000002</v>
      </c>
      <c r="AF696" s="5">
        <v>282321.21000000002</v>
      </c>
      <c r="AG696" t="s">
        <v>2975</v>
      </c>
      <c r="AH696" t="s">
        <v>1820</v>
      </c>
      <c r="AI696" t="s">
        <v>2982</v>
      </c>
      <c r="AJ696" t="s">
        <v>49</v>
      </c>
      <c r="AK696" t="s">
        <v>50</v>
      </c>
      <c r="AL696" t="s">
        <v>51</v>
      </c>
      <c r="AM696" t="s">
        <v>51</v>
      </c>
    </row>
    <row r="697" spans="1:39" ht="45" x14ac:dyDescent="0.25">
      <c r="A697">
        <v>2022</v>
      </c>
      <c r="B697">
        <v>3</v>
      </c>
      <c r="C697" t="s">
        <v>1828</v>
      </c>
      <c r="D697" t="s">
        <v>41</v>
      </c>
      <c r="E697">
        <v>941800.93</v>
      </c>
      <c r="F697" s="4" t="s">
        <v>1829</v>
      </c>
      <c r="G697" t="s">
        <v>1830</v>
      </c>
      <c r="H697" t="str">
        <f t="shared" si="14"/>
        <v>2022</v>
      </c>
      <c r="I697" t="s">
        <v>5625</v>
      </c>
      <c r="J697">
        <v>5</v>
      </c>
      <c r="K697" t="s">
        <v>42</v>
      </c>
      <c r="L697">
        <v>35</v>
      </c>
      <c r="M697" t="s">
        <v>125</v>
      </c>
      <c r="N697" t="s">
        <v>43</v>
      </c>
      <c r="O697" t="s">
        <v>88</v>
      </c>
      <c r="P697" t="s">
        <v>45</v>
      </c>
      <c r="Q697" t="s">
        <v>407</v>
      </c>
      <c r="R697" t="s">
        <v>1831</v>
      </c>
      <c r="S697" t="s">
        <v>82</v>
      </c>
      <c r="T697">
        <v>383</v>
      </c>
      <c r="U697">
        <v>368</v>
      </c>
      <c r="V697">
        <v>0</v>
      </c>
      <c r="W697" t="s">
        <v>1832</v>
      </c>
      <c r="X697">
        <v>1</v>
      </c>
      <c r="Y697" t="s">
        <v>1833</v>
      </c>
      <c r="Z697" s="2">
        <v>44767</v>
      </c>
      <c r="AA697" s="2">
        <v>44856</v>
      </c>
      <c r="AB697" s="5">
        <v>941800.93</v>
      </c>
      <c r="AC697" s="5">
        <v>941800.93</v>
      </c>
      <c r="AD697" s="5">
        <v>0</v>
      </c>
      <c r="AE697" s="5">
        <v>0</v>
      </c>
      <c r="AF697" s="5">
        <v>0</v>
      </c>
      <c r="AG697" t="s">
        <v>1834</v>
      </c>
      <c r="AH697" t="s">
        <v>53</v>
      </c>
      <c r="AI697" t="s">
        <v>1835</v>
      </c>
      <c r="AJ697" t="s">
        <v>49</v>
      </c>
      <c r="AK697" t="s">
        <v>50</v>
      </c>
      <c r="AL697" t="s">
        <v>51</v>
      </c>
      <c r="AM697" t="s">
        <v>51</v>
      </c>
    </row>
    <row r="698" spans="1:39" ht="45" x14ac:dyDescent="0.25">
      <c r="A698">
        <v>2022</v>
      </c>
      <c r="B698">
        <v>3</v>
      </c>
      <c r="C698" t="s">
        <v>3867</v>
      </c>
      <c r="D698" t="s">
        <v>41</v>
      </c>
      <c r="E698">
        <v>944000</v>
      </c>
      <c r="F698" s="4" t="s">
        <v>3868</v>
      </c>
      <c r="G698" t="s">
        <v>3869</v>
      </c>
      <c r="H698" t="str">
        <f t="shared" si="14"/>
        <v>2022</v>
      </c>
      <c r="I698" t="s">
        <v>5625</v>
      </c>
      <c r="J698">
        <v>5</v>
      </c>
      <c r="K698" t="s">
        <v>42</v>
      </c>
      <c r="L698">
        <v>2</v>
      </c>
      <c r="M698" t="s">
        <v>126</v>
      </c>
      <c r="N698" t="s">
        <v>43</v>
      </c>
      <c r="O698" t="s">
        <v>135</v>
      </c>
      <c r="P698" t="s">
        <v>45</v>
      </c>
      <c r="Q698" t="s">
        <v>386</v>
      </c>
      <c r="R698" t="s">
        <v>3870</v>
      </c>
      <c r="S698" t="s">
        <v>82</v>
      </c>
      <c r="T698">
        <v>56</v>
      </c>
      <c r="U698">
        <v>64</v>
      </c>
      <c r="V698">
        <v>0</v>
      </c>
      <c r="W698" t="s">
        <v>3871</v>
      </c>
      <c r="X698">
        <v>1</v>
      </c>
      <c r="Y698" t="s">
        <v>3872</v>
      </c>
      <c r="Z698" s="2">
        <v>44718</v>
      </c>
      <c r="AA698" s="2">
        <v>44742</v>
      </c>
      <c r="AB698" s="5">
        <v>760694.49</v>
      </c>
      <c r="AC698" s="5">
        <v>380347.24</v>
      </c>
      <c r="AD698" s="5">
        <v>380347.24</v>
      </c>
      <c r="AE698" s="5">
        <v>380347.24</v>
      </c>
      <c r="AF698" s="5">
        <v>380347.24</v>
      </c>
      <c r="AG698" t="s">
        <v>2879</v>
      </c>
      <c r="AH698" t="s">
        <v>2880</v>
      </c>
      <c r="AI698" t="s">
        <v>3873</v>
      </c>
      <c r="AJ698" t="s">
        <v>49</v>
      </c>
      <c r="AK698" t="s">
        <v>50</v>
      </c>
      <c r="AL698" t="s">
        <v>51</v>
      </c>
      <c r="AM698" t="s">
        <v>51</v>
      </c>
    </row>
    <row r="699" spans="1:39" ht="45" x14ac:dyDescent="0.25">
      <c r="A699">
        <v>2022</v>
      </c>
      <c r="B699">
        <v>3</v>
      </c>
      <c r="C699" t="s">
        <v>545</v>
      </c>
      <c r="D699" t="s">
        <v>41</v>
      </c>
      <c r="E699">
        <v>94709.7</v>
      </c>
      <c r="F699" s="4" t="s">
        <v>546</v>
      </c>
      <c r="G699" t="s">
        <v>547</v>
      </c>
      <c r="H699" t="str">
        <f t="shared" si="14"/>
        <v>2022</v>
      </c>
      <c r="I699" t="s">
        <v>5625</v>
      </c>
      <c r="J699">
        <v>5</v>
      </c>
      <c r="K699" t="s">
        <v>42</v>
      </c>
      <c r="L699">
        <v>35</v>
      </c>
      <c r="M699" t="s">
        <v>125</v>
      </c>
      <c r="N699" t="s">
        <v>43</v>
      </c>
      <c r="O699" t="s">
        <v>54</v>
      </c>
      <c r="P699" t="s">
        <v>45</v>
      </c>
      <c r="Q699" t="s">
        <v>407</v>
      </c>
      <c r="R699" t="s">
        <v>548</v>
      </c>
      <c r="S699" t="s">
        <v>82</v>
      </c>
      <c r="T699">
        <v>30</v>
      </c>
      <c r="U699">
        <v>28</v>
      </c>
      <c r="V699">
        <v>0</v>
      </c>
      <c r="W699" t="s">
        <v>549</v>
      </c>
      <c r="X699">
        <v>1</v>
      </c>
      <c r="Y699" t="s">
        <v>550</v>
      </c>
      <c r="Z699" s="2">
        <v>44703</v>
      </c>
      <c r="AA699" s="2">
        <v>44926</v>
      </c>
      <c r="AB699" s="5">
        <v>94709.7</v>
      </c>
      <c r="AC699" s="5">
        <v>0</v>
      </c>
      <c r="AD699" s="5">
        <v>0</v>
      </c>
      <c r="AE699" s="5">
        <v>0</v>
      </c>
      <c r="AF699" s="5">
        <v>0</v>
      </c>
      <c r="AG699" t="s">
        <v>56</v>
      </c>
      <c r="AH699" t="s">
        <v>245</v>
      </c>
      <c r="AI699" t="s">
        <v>551</v>
      </c>
      <c r="AJ699" t="s">
        <v>49</v>
      </c>
      <c r="AK699" t="s">
        <v>50</v>
      </c>
      <c r="AL699" t="s">
        <v>51</v>
      </c>
      <c r="AM699" t="s">
        <v>51</v>
      </c>
    </row>
    <row r="700" spans="1:39" ht="45" x14ac:dyDescent="0.25">
      <c r="A700">
        <v>2022</v>
      </c>
      <c r="B700">
        <v>3</v>
      </c>
      <c r="C700" t="s">
        <v>5063</v>
      </c>
      <c r="D700" t="s">
        <v>41</v>
      </c>
      <c r="E700">
        <v>950000</v>
      </c>
      <c r="F700" s="4" t="s">
        <v>5064</v>
      </c>
      <c r="G700" t="s">
        <v>5065</v>
      </c>
      <c r="H700" t="str">
        <f t="shared" si="14"/>
        <v>2022</v>
      </c>
      <c r="I700" t="s">
        <v>5625</v>
      </c>
      <c r="J700">
        <v>5</v>
      </c>
      <c r="K700" t="s">
        <v>42</v>
      </c>
      <c r="L700">
        <v>14</v>
      </c>
      <c r="M700" t="s">
        <v>1425</v>
      </c>
      <c r="N700" t="s">
        <v>43</v>
      </c>
      <c r="O700" t="s">
        <v>94</v>
      </c>
      <c r="P700" t="s">
        <v>45</v>
      </c>
      <c r="Q700" t="s">
        <v>5066</v>
      </c>
      <c r="R700" t="s">
        <v>5067</v>
      </c>
      <c r="S700" t="s">
        <v>82</v>
      </c>
      <c r="T700">
        <v>220</v>
      </c>
      <c r="U700">
        <v>180</v>
      </c>
      <c r="V700">
        <v>0</v>
      </c>
      <c r="W700" t="s">
        <v>144</v>
      </c>
      <c r="X700">
        <v>1</v>
      </c>
      <c r="Y700" t="s">
        <v>5068</v>
      </c>
      <c r="Z700" s="2">
        <v>44713</v>
      </c>
      <c r="AA700" s="2">
        <v>44926</v>
      </c>
      <c r="AB700" s="5">
        <v>950000</v>
      </c>
      <c r="AC700" s="5">
        <v>950000</v>
      </c>
      <c r="AD700" s="5">
        <v>950000</v>
      </c>
      <c r="AE700" s="5">
        <v>950000</v>
      </c>
      <c r="AF700" s="5">
        <v>950000</v>
      </c>
      <c r="AG700" t="s">
        <v>5069</v>
      </c>
      <c r="AH700" t="s">
        <v>147</v>
      </c>
      <c r="AI700" t="s">
        <v>5070</v>
      </c>
      <c r="AJ700" t="s">
        <v>4708</v>
      </c>
      <c r="AK700" t="s">
        <v>50</v>
      </c>
      <c r="AL700" t="s">
        <v>51</v>
      </c>
      <c r="AM700" t="s">
        <v>51</v>
      </c>
    </row>
    <row r="701" spans="1:39" ht="45" x14ac:dyDescent="0.25">
      <c r="A701">
        <v>2022</v>
      </c>
      <c r="B701">
        <v>3</v>
      </c>
      <c r="C701" t="s">
        <v>5247</v>
      </c>
      <c r="D701" t="s">
        <v>41</v>
      </c>
      <c r="E701">
        <v>950000</v>
      </c>
      <c r="F701" s="4" t="s">
        <v>5064</v>
      </c>
      <c r="G701" t="s">
        <v>5248</v>
      </c>
      <c r="H701" t="str">
        <f t="shared" si="14"/>
        <v>2022</v>
      </c>
      <c r="I701" t="s">
        <v>5625</v>
      </c>
      <c r="J701">
        <v>5</v>
      </c>
      <c r="K701" t="s">
        <v>42</v>
      </c>
      <c r="L701">
        <v>14</v>
      </c>
      <c r="M701" t="s">
        <v>1425</v>
      </c>
      <c r="N701" t="s">
        <v>43</v>
      </c>
      <c r="O701" t="s">
        <v>94</v>
      </c>
      <c r="P701" t="s">
        <v>45</v>
      </c>
      <c r="Q701" t="s">
        <v>5066</v>
      </c>
      <c r="R701" t="s">
        <v>5249</v>
      </c>
      <c r="S701" t="s">
        <v>82</v>
      </c>
      <c r="T701">
        <v>220</v>
      </c>
      <c r="U701">
        <v>180</v>
      </c>
      <c r="V701">
        <v>0</v>
      </c>
      <c r="W701" t="s">
        <v>144</v>
      </c>
      <c r="X701">
        <v>1</v>
      </c>
      <c r="Y701" t="s">
        <v>5250</v>
      </c>
      <c r="Z701" s="2">
        <v>44713</v>
      </c>
      <c r="AA701" s="2">
        <v>44926</v>
      </c>
      <c r="AB701" s="5">
        <v>950000</v>
      </c>
      <c r="AC701" s="5">
        <v>950000</v>
      </c>
      <c r="AD701" s="5">
        <v>950000</v>
      </c>
      <c r="AE701" s="5">
        <v>950000</v>
      </c>
      <c r="AF701" s="5">
        <v>950000</v>
      </c>
      <c r="AG701" t="s">
        <v>5251</v>
      </c>
      <c r="AH701" t="s">
        <v>147</v>
      </c>
      <c r="AI701" t="s">
        <v>5252</v>
      </c>
      <c r="AJ701" t="s">
        <v>4708</v>
      </c>
      <c r="AK701" t="s">
        <v>50</v>
      </c>
      <c r="AL701" t="s">
        <v>51</v>
      </c>
      <c r="AM701" t="s">
        <v>51</v>
      </c>
    </row>
    <row r="702" spans="1:39" ht="45" x14ac:dyDescent="0.25">
      <c r="A702">
        <v>2022</v>
      </c>
      <c r="B702">
        <v>3</v>
      </c>
      <c r="C702" t="s">
        <v>597</v>
      </c>
      <c r="D702" t="s">
        <v>41</v>
      </c>
      <c r="E702">
        <v>95062</v>
      </c>
      <c r="F702" s="4" t="s">
        <v>598</v>
      </c>
      <c r="G702" t="s">
        <v>599</v>
      </c>
      <c r="H702" t="str">
        <f t="shared" si="14"/>
        <v>2022</v>
      </c>
      <c r="I702" t="s">
        <v>5625</v>
      </c>
      <c r="J702">
        <v>5</v>
      </c>
      <c r="K702" t="s">
        <v>42</v>
      </c>
      <c r="L702">
        <v>9</v>
      </c>
      <c r="M702" t="s">
        <v>242</v>
      </c>
      <c r="N702" t="s">
        <v>43</v>
      </c>
      <c r="O702" t="s">
        <v>94</v>
      </c>
      <c r="P702" t="s">
        <v>45</v>
      </c>
      <c r="Q702" t="s">
        <v>509</v>
      </c>
      <c r="R702" t="s">
        <v>600</v>
      </c>
      <c r="S702" t="s">
        <v>82</v>
      </c>
      <c r="T702">
        <v>3000</v>
      </c>
      <c r="U702">
        <v>3000</v>
      </c>
      <c r="V702">
        <v>0</v>
      </c>
      <c r="W702" t="s">
        <v>144</v>
      </c>
      <c r="X702">
        <v>1</v>
      </c>
      <c r="Y702" t="s">
        <v>601</v>
      </c>
      <c r="Z702" s="2">
        <v>44713</v>
      </c>
      <c r="AA702" s="2">
        <v>44742</v>
      </c>
      <c r="AB702" s="5">
        <v>0</v>
      </c>
      <c r="AC702" s="5">
        <v>0</v>
      </c>
      <c r="AD702" s="5">
        <v>0</v>
      </c>
      <c r="AE702" s="5">
        <v>0</v>
      </c>
      <c r="AF702" s="5">
        <v>0</v>
      </c>
      <c r="AG702" t="s">
        <v>56</v>
      </c>
      <c r="AH702" t="s">
        <v>602</v>
      </c>
      <c r="AI702" t="s">
        <v>603</v>
      </c>
      <c r="AJ702" t="s">
        <v>49</v>
      </c>
      <c r="AK702" t="s">
        <v>50</v>
      </c>
      <c r="AL702" t="s">
        <v>415</v>
      </c>
      <c r="AM702" t="s">
        <v>51</v>
      </c>
    </row>
    <row r="703" spans="1:39" ht="45" x14ac:dyDescent="0.25">
      <c r="A703">
        <v>2022</v>
      </c>
      <c r="B703">
        <v>3</v>
      </c>
      <c r="C703" t="s">
        <v>604</v>
      </c>
      <c r="D703" t="s">
        <v>41</v>
      </c>
      <c r="E703">
        <v>95062</v>
      </c>
      <c r="F703" s="4" t="s">
        <v>598</v>
      </c>
      <c r="G703" t="s">
        <v>605</v>
      </c>
      <c r="H703" t="str">
        <f t="shared" si="14"/>
        <v>2022</v>
      </c>
      <c r="I703" t="s">
        <v>5625</v>
      </c>
      <c r="J703">
        <v>5</v>
      </c>
      <c r="K703" t="s">
        <v>42</v>
      </c>
      <c r="L703">
        <v>9</v>
      </c>
      <c r="M703" t="s">
        <v>242</v>
      </c>
      <c r="N703" t="s">
        <v>43</v>
      </c>
      <c r="O703" t="s">
        <v>94</v>
      </c>
      <c r="P703" t="s">
        <v>45</v>
      </c>
      <c r="Q703" t="s">
        <v>509</v>
      </c>
      <c r="R703" t="s">
        <v>606</v>
      </c>
      <c r="S703" t="s">
        <v>82</v>
      </c>
      <c r="T703">
        <v>500</v>
      </c>
      <c r="U703">
        <v>450</v>
      </c>
      <c r="V703">
        <v>0</v>
      </c>
      <c r="W703" t="s">
        <v>144</v>
      </c>
      <c r="X703">
        <v>1</v>
      </c>
      <c r="Y703" t="s">
        <v>607</v>
      </c>
      <c r="Z703" s="2">
        <v>44713</v>
      </c>
      <c r="AA703" s="2">
        <v>44742</v>
      </c>
      <c r="AB703" s="5">
        <v>0</v>
      </c>
      <c r="AC703" s="5">
        <v>0</v>
      </c>
      <c r="AD703" s="5">
        <v>0</v>
      </c>
      <c r="AE703" s="5">
        <v>0</v>
      </c>
      <c r="AF703" s="5">
        <v>0</v>
      </c>
      <c r="AG703" t="s">
        <v>56</v>
      </c>
      <c r="AH703" t="s">
        <v>602</v>
      </c>
      <c r="AI703" t="s">
        <v>608</v>
      </c>
      <c r="AJ703" t="s">
        <v>49</v>
      </c>
      <c r="AK703" t="s">
        <v>50</v>
      </c>
      <c r="AL703" t="s">
        <v>415</v>
      </c>
      <c r="AM703" t="s">
        <v>51</v>
      </c>
    </row>
    <row r="704" spans="1:39" ht="45" x14ac:dyDescent="0.25">
      <c r="A704">
        <v>2022</v>
      </c>
      <c r="B704">
        <v>3</v>
      </c>
      <c r="C704" t="s">
        <v>1278</v>
      </c>
      <c r="D704" t="s">
        <v>41</v>
      </c>
      <c r="E704">
        <v>95062</v>
      </c>
      <c r="F704" s="4" t="s">
        <v>598</v>
      </c>
      <c r="G704" t="s">
        <v>1279</v>
      </c>
      <c r="H704" t="str">
        <f t="shared" si="14"/>
        <v>2022</v>
      </c>
      <c r="I704" t="s">
        <v>5625</v>
      </c>
      <c r="J704">
        <v>5</v>
      </c>
      <c r="K704" t="s">
        <v>42</v>
      </c>
      <c r="L704">
        <v>9</v>
      </c>
      <c r="M704" t="s">
        <v>242</v>
      </c>
      <c r="N704" t="s">
        <v>43</v>
      </c>
      <c r="O704" t="s">
        <v>94</v>
      </c>
      <c r="P704" t="s">
        <v>45</v>
      </c>
      <c r="Q704" t="s">
        <v>509</v>
      </c>
      <c r="R704" t="s">
        <v>1280</v>
      </c>
      <c r="S704" t="s">
        <v>82</v>
      </c>
      <c r="T704">
        <v>250</v>
      </c>
      <c r="U704">
        <v>250</v>
      </c>
      <c r="V704">
        <v>0</v>
      </c>
      <c r="W704" t="s">
        <v>144</v>
      </c>
      <c r="X704">
        <v>1</v>
      </c>
      <c r="Y704" t="s">
        <v>1281</v>
      </c>
      <c r="Z704" s="2">
        <v>44713</v>
      </c>
      <c r="AA704" s="2">
        <v>44742</v>
      </c>
      <c r="AB704" s="5">
        <v>0</v>
      </c>
      <c r="AC704" s="5">
        <v>0</v>
      </c>
      <c r="AD704" s="5">
        <v>0</v>
      </c>
      <c r="AE704" s="5">
        <v>0</v>
      </c>
      <c r="AF704" s="5">
        <v>0</v>
      </c>
      <c r="AG704" t="s">
        <v>56</v>
      </c>
      <c r="AH704" t="s">
        <v>602</v>
      </c>
      <c r="AI704" t="s">
        <v>1282</v>
      </c>
      <c r="AJ704" t="s">
        <v>49</v>
      </c>
      <c r="AK704" t="s">
        <v>50</v>
      </c>
      <c r="AL704" t="s">
        <v>51</v>
      </c>
      <c r="AM704" t="s">
        <v>51</v>
      </c>
    </row>
    <row r="705" spans="1:39" ht="45" x14ac:dyDescent="0.25">
      <c r="A705">
        <v>2022</v>
      </c>
      <c r="B705">
        <v>3</v>
      </c>
      <c r="C705" t="s">
        <v>1936</v>
      </c>
      <c r="D705" t="s">
        <v>41</v>
      </c>
      <c r="E705">
        <v>95062</v>
      </c>
      <c r="F705" s="4" t="s">
        <v>598</v>
      </c>
      <c r="G705" t="s">
        <v>1937</v>
      </c>
      <c r="H705" t="str">
        <f t="shared" si="14"/>
        <v>2022</v>
      </c>
      <c r="I705" t="s">
        <v>5625</v>
      </c>
      <c r="J705">
        <v>5</v>
      </c>
      <c r="K705" t="s">
        <v>42</v>
      </c>
      <c r="L705">
        <v>9</v>
      </c>
      <c r="M705" t="s">
        <v>242</v>
      </c>
      <c r="N705" t="s">
        <v>43</v>
      </c>
      <c r="O705" t="s">
        <v>94</v>
      </c>
      <c r="P705" t="s">
        <v>45</v>
      </c>
      <c r="Q705" t="s">
        <v>509</v>
      </c>
      <c r="R705" t="s">
        <v>1938</v>
      </c>
      <c r="S705" t="s">
        <v>82</v>
      </c>
      <c r="T705">
        <v>150</v>
      </c>
      <c r="U705">
        <v>150</v>
      </c>
      <c r="V705">
        <v>0</v>
      </c>
      <c r="W705" t="s">
        <v>144</v>
      </c>
      <c r="X705">
        <v>1</v>
      </c>
      <c r="Y705" t="s">
        <v>1939</v>
      </c>
      <c r="Z705" s="2">
        <v>44713</v>
      </c>
      <c r="AA705" s="2">
        <v>44742</v>
      </c>
      <c r="AB705" s="5">
        <v>0</v>
      </c>
      <c r="AC705" s="5">
        <v>0</v>
      </c>
      <c r="AD705" s="5">
        <v>0</v>
      </c>
      <c r="AE705" s="5">
        <v>0</v>
      </c>
      <c r="AF705" s="5">
        <v>0</v>
      </c>
      <c r="AG705" t="s">
        <v>56</v>
      </c>
      <c r="AH705" t="s">
        <v>602</v>
      </c>
      <c r="AI705" t="s">
        <v>1940</v>
      </c>
      <c r="AJ705" t="s">
        <v>49</v>
      </c>
      <c r="AK705" t="s">
        <v>50</v>
      </c>
      <c r="AL705" t="s">
        <v>415</v>
      </c>
      <c r="AM705" t="s">
        <v>51</v>
      </c>
    </row>
    <row r="706" spans="1:39" ht="45" x14ac:dyDescent="0.25">
      <c r="A706">
        <v>2022</v>
      </c>
      <c r="B706">
        <v>3</v>
      </c>
      <c r="C706" t="s">
        <v>4593</v>
      </c>
      <c r="D706" t="s">
        <v>41</v>
      </c>
      <c r="E706">
        <v>95202.08</v>
      </c>
      <c r="F706" s="4" t="s">
        <v>4594</v>
      </c>
      <c r="G706" t="s">
        <v>4595</v>
      </c>
      <c r="H706" t="str">
        <f t="shared" si="14"/>
        <v>2022</v>
      </c>
      <c r="I706" t="s">
        <v>5625</v>
      </c>
      <c r="J706">
        <v>5</v>
      </c>
      <c r="K706" t="s">
        <v>42</v>
      </c>
      <c r="L706">
        <v>9</v>
      </c>
      <c r="M706" t="s">
        <v>242</v>
      </c>
      <c r="N706" t="s">
        <v>43</v>
      </c>
      <c r="O706" t="s">
        <v>94</v>
      </c>
      <c r="P706" t="s">
        <v>45</v>
      </c>
      <c r="Q706" t="s">
        <v>509</v>
      </c>
      <c r="R706" t="s">
        <v>4596</v>
      </c>
      <c r="S706" t="s">
        <v>82</v>
      </c>
      <c r="T706">
        <v>250</v>
      </c>
      <c r="U706">
        <v>250</v>
      </c>
      <c r="V706">
        <v>0</v>
      </c>
      <c r="W706" t="s">
        <v>4597</v>
      </c>
      <c r="X706">
        <v>1</v>
      </c>
      <c r="Y706" t="s">
        <v>4598</v>
      </c>
      <c r="Z706" s="2">
        <v>44713</v>
      </c>
      <c r="AA706" s="2">
        <v>44742</v>
      </c>
      <c r="AB706" s="5">
        <v>0</v>
      </c>
      <c r="AC706" s="5">
        <v>0</v>
      </c>
      <c r="AD706" s="5">
        <v>0</v>
      </c>
      <c r="AE706" s="5">
        <v>0</v>
      </c>
      <c r="AF706" s="5">
        <v>0</v>
      </c>
      <c r="AG706" t="s">
        <v>56</v>
      </c>
      <c r="AH706" t="s">
        <v>48</v>
      </c>
      <c r="AI706" t="s">
        <v>4599</v>
      </c>
      <c r="AJ706" t="s">
        <v>49</v>
      </c>
      <c r="AK706" t="s">
        <v>50</v>
      </c>
      <c r="AL706" t="s">
        <v>415</v>
      </c>
      <c r="AM706" t="s">
        <v>51</v>
      </c>
    </row>
    <row r="707" spans="1:39" ht="45" x14ac:dyDescent="0.25">
      <c r="A707">
        <v>2022</v>
      </c>
      <c r="B707">
        <v>3</v>
      </c>
      <c r="C707" t="s">
        <v>1913</v>
      </c>
      <c r="D707" t="s">
        <v>41</v>
      </c>
      <c r="E707">
        <v>956244.91</v>
      </c>
      <c r="F707" s="4" t="s">
        <v>1914</v>
      </c>
      <c r="G707" t="s">
        <v>1915</v>
      </c>
      <c r="H707" t="str">
        <f t="shared" si="14"/>
        <v>2022</v>
      </c>
      <c r="I707" t="s">
        <v>5625</v>
      </c>
      <c r="J707">
        <v>5</v>
      </c>
      <c r="K707" t="s">
        <v>42</v>
      </c>
      <c r="L707">
        <v>35</v>
      </c>
      <c r="M707" t="s">
        <v>125</v>
      </c>
      <c r="N707" t="s">
        <v>43</v>
      </c>
      <c r="O707" t="s">
        <v>88</v>
      </c>
      <c r="P707" t="s">
        <v>45</v>
      </c>
      <c r="Q707" t="s">
        <v>407</v>
      </c>
      <c r="R707" t="s">
        <v>1916</v>
      </c>
      <c r="S707" t="s">
        <v>82</v>
      </c>
      <c r="T707">
        <v>600</v>
      </c>
      <c r="U707">
        <v>577</v>
      </c>
      <c r="V707">
        <v>0</v>
      </c>
      <c r="W707" t="s">
        <v>1917</v>
      </c>
      <c r="X707">
        <v>1</v>
      </c>
      <c r="Y707" t="s">
        <v>1918</v>
      </c>
      <c r="Z707" s="2">
        <v>44703</v>
      </c>
      <c r="AA707" s="2">
        <v>44926</v>
      </c>
      <c r="AB707" s="5">
        <v>956244.91</v>
      </c>
      <c r="AC707" s="5">
        <v>0</v>
      </c>
      <c r="AD707" s="5">
        <v>0</v>
      </c>
      <c r="AE707" s="5">
        <v>0</v>
      </c>
      <c r="AF707" s="5">
        <v>0</v>
      </c>
      <c r="AG707" t="s">
        <v>56</v>
      </c>
      <c r="AH707" t="s">
        <v>53</v>
      </c>
      <c r="AI707" t="s">
        <v>1919</v>
      </c>
      <c r="AJ707" t="s">
        <v>49</v>
      </c>
      <c r="AK707" t="s">
        <v>50</v>
      </c>
      <c r="AL707" t="s">
        <v>51</v>
      </c>
      <c r="AM707" t="s">
        <v>51</v>
      </c>
    </row>
    <row r="708" spans="1:39" ht="45" x14ac:dyDescent="0.25">
      <c r="A708">
        <v>2022</v>
      </c>
      <c r="B708">
        <v>3</v>
      </c>
      <c r="C708" t="s">
        <v>4863</v>
      </c>
      <c r="D708" t="s">
        <v>41</v>
      </c>
      <c r="E708">
        <v>965000</v>
      </c>
      <c r="F708" s="4" t="s">
        <v>4864</v>
      </c>
      <c r="G708" t="s">
        <v>4865</v>
      </c>
      <c r="H708" t="str">
        <f t="shared" si="14"/>
        <v>2022</v>
      </c>
      <c r="I708" t="s">
        <v>5625</v>
      </c>
      <c r="J708">
        <v>5</v>
      </c>
      <c r="K708" t="s">
        <v>42</v>
      </c>
      <c r="L708">
        <v>17</v>
      </c>
      <c r="M708" t="s">
        <v>243</v>
      </c>
      <c r="N708" t="s">
        <v>43</v>
      </c>
      <c r="O708" t="s">
        <v>94</v>
      </c>
      <c r="P708" t="s">
        <v>45</v>
      </c>
      <c r="Q708" t="s">
        <v>332</v>
      </c>
      <c r="R708" t="s">
        <v>4866</v>
      </c>
      <c r="S708" t="s">
        <v>82</v>
      </c>
      <c r="T708">
        <v>250</v>
      </c>
      <c r="U708">
        <v>220</v>
      </c>
      <c r="V708">
        <v>0</v>
      </c>
      <c r="W708" t="s">
        <v>144</v>
      </c>
      <c r="X708">
        <v>1</v>
      </c>
      <c r="Y708" t="s">
        <v>4867</v>
      </c>
      <c r="Z708" s="2">
        <v>44767</v>
      </c>
      <c r="AA708" s="2">
        <v>44829</v>
      </c>
      <c r="AB708" s="5">
        <v>2369585.5299999998</v>
      </c>
      <c r="AC708" s="5">
        <v>2369585.5299999998</v>
      </c>
      <c r="AD708" s="5">
        <v>2369585.5299999998</v>
      </c>
      <c r="AE708" s="5">
        <v>2369585.5299999998</v>
      </c>
      <c r="AF708" s="5">
        <v>2369585.5299999998</v>
      </c>
      <c r="AG708" t="s">
        <v>4868</v>
      </c>
      <c r="AH708" t="s">
        <v>147</v>
      </c>
      <c r="AI708" t="s">
        <v>4869</v>
      </c>
      <c r="AJ708" t="s">
        <v>4708</v>
      </c>
      <c r="AK708" t="s">
        <v>50</v>
      </c>
      <c r="AL708" t="s">
        <v>51</v>
      </c>
      <c r="AM708" t="s">
        <v>51</v>
      </c>
    </row>
    <row r="709" spans="1:39" ht="45" x14ac:dyDescent="0.25">
      <c r="A709">
        <v>2022</v>
      </c>
      <c r="B709">
        <v>3</v>
      </c>
      <c r="C709" t="s">
        <v>2328</v>
      </c>
      <c r="D709" t="s">
        <v>41</v>
      </c>
      <c r="E709">
        <v>966063.16</v>
      </c>
      <c r="F709" s="4" t="s">
        <v>2329</v>
      </c>
      <c r="G709" t="s">
        <v>2330</v>
      </c>
      <c r="H709" t="str">
        <f t="shared" si="14"/>
        <v>2022</v>
      </c>
      <c r="I709" t="s">
        <v>5625</v>
      </c>
      <c r="J709">
        <v>5</v>
      </c>
      <c r="K709" t="s">
        <v>42</v>
      </c>
      <c r="L709">
        <v>35</v>
      </c>
      <c r="M709" t="s">
        <v>125</v>
      </c>
      <c r="N709" t="s">
        <v>43</v>
      </c>
      <c r="O709" t="s">
        <v>135</v>
      </c>
      <c r="P709" t="s">
        <v>45</v>
      </c>
      <c r="Q709" t="s">
        <v>407</v>
      </c>
      <c r="R709" t="s">
        <v>2331</v>
      </c>
      <c r="S709" t="s">
        <v>82</v>
      </c>
      <c r="T709">
        <v>87</v>
      </c>
      <c r="U709">
        <v>83</v>
      </c>
      <c r="V709">
        <v>0</v>
      </c>
      <c r="W709" t="s">
        <v>2332</v>
      </c>
      <c r="X709">
        <v>1</v>
      </c>
      <c r="Y709" t="s">
        <v>2333</v>
      </c>
      <c r="Z709" s="2">
        <v>44703</v>
      </c>
      <c r="AA709" s="2">
        <v>44926</v>
      </c>
      <c r="AB709" s="5">
        <v>943587.04</v>
      </c>
      <c r="AC709" s="5">
        <v>943587.04</v>
      </c>
      <c r="AD709" s="5">
        <v>283076.11</v>
      </c>
      <c r="AE709" s="5">
        <v>283076.11</v>
      </c>
      <c r="AF709" s="5">
        <v>283076.11</v>
      </c>
      <c r="AG709" t="s">
        <v>2334</v>
      </c>
      <c r="AH709" t="s">
        <v>2335</v>
      </c>
      <c r="AI709" t="s">
        <v>2336</v>
      </c>
      <c r="AJ709" t="s">
        <v>49</v>
      </c>
      <c r="AK709" t="s">
        <v>50</v>
      </c>
      <c r="AL709" t="s">
        <v>51</v>
      </c>
      <c r="AM709" t="s">
        <v>51</v>
      </c>
    </row>
    <row r="710" spans="1:39" ht="45" x14ac:dyDescent="0.25">
      <c r="A710">
        <v>2022</v>
      </c>
      <c r="B710">
        <v>3</v>
      </c>
      <c r="C710" t="s">
        <v>497</v>
      </c>
      <c r="D710" t="s">
        <v>41</v>
      </c>
      <c r="E710">
        <v>9720774.7799999993</v>
      </c>
      <c r="F710" s="4" t="s">
        <v>498</v>
      </c>
      <c r="G710" t="s">
        <v>499</v>
      </c>
      <c r="H710" t="str">
        <f t="shared" si="14"/>
        <v>2022</v>
      </c>
      <c r="I710" t="s">
        <v>5625</v>
      </c>
      <c r="J710">
        <v>5</v>
      </c>
      <c r="K710" t="s">
        <v>42</v>
      </c>
      <c r="L710">
        <v>35</v>
      </c>
      <c r="M710" t="s">
        <v>125</v>
      </c>
      <c r="N710" t="s">
        <v>43</v>
      </c>
      <c r="O710" t="s">
        <v>94</v>
      </c>
      <c r="P710" t="s">
        <v>45</v>
      </c>
      <c r="Q710" t="s">
        <v>407</v>
      </c>
      <c r="R710" t="s">
        <v>500</v>
      </c>
      <c r="S710" t="s">
        <v>82</v>
      </c>
      <c r="T710">
        <v>214</v>
      </c>
      <c r="U710">
        <v>205</v>
      </c>
      <c r="V710">
        <v>0</v>
      </c>
      <c r="W710" t="s">
        <v>501</v>
      </c>
      <c r="X710">
        <v>1</v>
      </c>
      <c r="Y710" t="s">
        <v>502</v>
      </c>
      <c r="Z710" s="2">
        <v>44703</v>
      </c>
      <c r="AA710" s="2">
        <v>44926</v>
      </c>
      <c r="AB710" s="5">
        <v>9720774.7799999993</v>
      </c>
      <c r="AC710" s="5">
        <v>9720774.7799999993</v>
      </c>
      <c r="AD710" s="5">
        <v>2916232.43</v>
      </c>
      <c r="AE710" s="5">
        <v>2916232.43</v>
      </c>
      <c r="AF710" s="5">
        <v>2916232.43</v>
      </c>
      <c r="AG710" t="s">
        <v>503</v>
      </c>
      <c r="AH710" t="s">
        <v>504</v>
      </c>
      <c r="AI710" t="s">
        <v>505</v>
      </c>
      <c r="AJ710" t="s">
        <v>49</v>
      </c>
      <c r="AK710" t="s">
        <v>50</v>
      </c>
      <c r="AL710" t="s">
        <v>51</v>
      </c>
      <c r="AM710" t="s">
        <v>51</v>
      </c>
    </row>
    <row r="711" spans="1:39" ht="45" x14ac:dyDescent="0.25">
      <c r="A711">
        <v>2022</v>
      </c>
      <c r="B711">
        <v>3</v>
      </c>
      <c r="C711" t="s">
        <v>909</v>
      </c>
      <c r="D711" t="s">
        <v>41</v>
      </c>
      <c r="E711">
        <v>97440</v>
      </c>
      <c r="F711" s="4" t="s">
        <v>910</v>
      </c>
      <c r="G711" t="s">
        <v>911</v>
      </c>
      <c r="H711" t="str">
        <f t="shared" si="14"/>
        <v>2022</v>
      </c>
      <c r="I711" t="s">
        <v>5625</v>
      </c>
      <c r="J711">
        <v>5</v>
      </c>
      <c r="K711" t="s">
        <v>42</v>
      </c>
      <c r="L711">
        <v>2</v>
      </c>
      <c r="M711" t="s">
        <v>126</v>
      </c>
      <c r="N711" t="s">
        <v>43</v>
      </c>
      <c r="O711" t="s">
        <v>44</v>
      </c>
      <c r="P711" t="s">
        <v>45</v>
      </c>
      <c r="Q711" t="s">
        <v>386</v>
      </c>
      <c r="R711" t="s">
        <v>912</v>
      </c>
      <c r="S711" t="s">
        <v>82</v>
      </c>
      <c r="T711">
        <v>21</v>
      </c>
      <c r="U711">
        <v>19</v>
      </c>
      <c r="V711">
        <v>0</v>
      </c>
      <c r="W711" t="s">
        <v>913</v>
      </c>
      <c r="X711">
        <v>1</v>
      </c>
      <c r="Y711" t="s">
        <v>914</v>
      </c>
      <c r="Z711" s="2">
        <v>44697</v>
      </c>
      <c r="AA711" s="2">
        <v>44793</v>
      </c>
      <c r="AB711" s="5">
        <v>0</v>
      </c>
      <c r="AC711" s="5">
        <v>0</v>
      </c>
      <c r="AD711" s="5">
        <v>0</v>
      </c>
      <c r="AE711" s="5">
        <v>0</v>
      </c>
      <c r="AF711" s="5">
        <v>0</v>
      </c>
      <c r="AG711" t="s">
        <v>56</v>
      </c>
      <c r="AH711" t="s">
        <v>53</v>
      </c>
      <c r="AI711" t="s">
        <v>915</v>
      </c>
      <c r="AJ711" t="s">
        <v>49</v>
      </c>
      <c r="AK711" t="s">
        <v>50</v>
      </c>
      <c r="AL711" t="s">
        <v>51</v>
      </c>
      <c r="AM711" t="s">
        <v>51</v>
      </c>
    </row>
    <row r="712" spans="1:39" ht="45" x14ac:dyDescent="0.25">
      <c r="A712">
        <v>2022</v>
      </c>
      <c r="B712">
        <v>3</v>
      </c>
      <c r="C712" t="s">
        <v>4138</v>
      </c>
      <c r="D712" t="s">
        <v>41</v>
      </c>
      <c r="E712">
        <v>97440</v>
      </c>
      <c r="F712" s="4" t="s">
        <v>910</v>
      </c>
      <c r="G712" t="s">
        <v>4139</v>
      </c>
      <c r="H712" t="str">
        <f t="shared" si="14"/>
        <v>2022</v>
      </c>
      <c r="I712" t="s">
        <v>5625</v>
      </c>
      <c r="J712">
        <v>5</v>
      </c>
      <c r="K712" t="s">
        <v>42</v>
      </c>
      <c r="L712">
        <v>2</v>
      </c>
      <c r="M712" t="s">
        <v>126</v>
      </c>
      <c r="N712" t="s">
        <v>43</v>
      </c>
      <c r="O712" t="s">
        <v>44</v>
      </c>
      <c r="P712" t="s">
        <v>45</v>
      </c>
      <c r="Q712" t="s">
        <v>386</v>
      </c>
      <c r="R712" t="s">
        <v>4140</v>
      </c>
      <c r="S712" t="s">
        <v>82</v>
      </c>
      <c r="T712">
        <v>18</v>
      </c>
      <c r="U712">
        <v>22</v>
      </c>
      <c r="V712">
        <v>0</v>
      </c>
      <c r="W712" t="s">
        <v>913</v>
      </c>
      <c r="X712">
        <v>1</v>
      </c>
      <c r="Y712" t="s">
        <v>4141</v>
      </c>
      <c r="Z712" s="2">
        <v>44781</v>
      </c>
      <c r="AA712" s="2">
        <v>44891</v>
      </c>
      <c r="AB712" s="5">
        <v>0</v>
      </c>
      <c r="AC712" s="5">
        <v>0</v>
      </c>
      <c r="AD712" s="5">
        <v>0</v>
      </c>
      <c r="AE712" s="5">
        <v>0</v>
      </c>
      <c r="AF712" s="5">
        <v>0</v>
      </c>
      <c r="AG712" t="s">
        <v>56</v>
      </c>
      <c r="AH712" t="s">
        <v>53</v>
      </c>
      <c r="AI712" t="s">
        <v>4142</v>
      </c>
      <c r="AJ712" t="s">
        <v>49</v>
      </c>
      <c r="AK712" t="s">
        <v>50</v>
      </c>
      <c r="AL712" t="s">
        <v>51</v>
      </c>
      <c r="AM712" t="s">
        <v>51</v>
      </c>
    </row>
    <row r="713" spans="1:39" ht="45" x14ac:dyDescent="0.25">
      <c r="A713">
        <v>2022</v>
      </c>
      <c r="B713">
        <v>3</v>
      </c>
      <c r="C713" t="s">
        <v>4143</v>
      </c>
      <c r="D713" t="s">
        <v>41</v>
      </c>
      <c r="E713">
        <v>97440</v>
      </c>
      <c r="F713" s="4" t="s">
        <v>910</v>
      </c>
      <c r="G713" t="s">
        <v>4144</v>
      </c>
      <c r="H713" t="str">
        <f t="shared" si="14"/>
        <v>2022</v>
      </c>
      <c r="I713" t="s">
        <v>5625</v>
      </c>
      <c r="J713">
        <v>5</v>
      </c>
      <c r="K713" t="s">
        <v>42</v>
      </c>
      <c r="L713">
        <v>2</v>
      </c>
      <c r="M713" t="s">
        <v>126</v>
      </c>
      <c r="N713" t="s">
        <v>43</v>
      </c>
      <c r="O713" t="s">
        <v>44</v>
      </c>
      <c r="P713" t="s">
        <v>45</v>
      </c>
      <c r="Q713" t="s">
        <v>386</v>
      </c>
      <c r="R713" t="s">
        <v>4145</v>
      </c>
      <c r="S713" t="s">
        <v>82</v>
      </c>
      <c r="T713">
        <v>28</v>
      </c>
      <c r="U713">
        <v>32</v>
      </c>
      <c r="V713">
        <v>0</v>
      </c>
      <c r="W713" t="s">
        <v>913</v>
      </c>
      <c r="X713">
        <v>1</v>
      </c>
      <c r="Y713" t="s">
        <v>4146</v>
      </c>
      <c r="Z713" s="2">
        <v>44781</v>
      </c>
      <c r="AA713" s="2">
        <v>44891</v>
      </c>
      <c r="AB713" s="5">
        <v>0</v>
      </c>
      <c r="AC713" s="5">
        <v>0</v>
      </c>
      <c r="AD713" s="5">
        <v>0</v>
      </c>
      <c r="AE713" s="5">
        <v>0</v>
      </c>
      <c r="AF713" s="5">
        <v>0</v>
      </c>
      <c r="AG713" t="s">
        <v>56</v>
      </c>
      <c r="AH713" t="s">
        <v>53</v>
      </c>
      <c r="AI713" t="s">
        <v>4147</v>
      </c>
      <c r="AJ713" t="s">
        <v>49</v>
      </c>
      <c r="AK713" t="s">
        <v>50</v>
      </c>
      <c r="AL713" t="s">
        <v>51</v>
      </c>
      <c r="AM713" t="s">
        <v>51</v>
      </c>
    </row>
    <row r="714" spans="1:39" ht="45" x14ac:dyDescent="0.25">
      <c r="A714">
        <v>2022</v>
      </c>
      <c r="B714">
        <v>3</v>
      </c>
      <c r="C714" t="s">
        <v>3585</v>
      </c>
      <c r="D714" t="s">
        <v>41</v>
      </c>
      <c r="E714">
        <v>977211.05</v>
      </c>
      <c r="F714" s="4" t="s">
        <v>3586</v>
      </c>
      <c r="G714" t="s">
        <v>3587</v>
      </c>
      <c r="H714" t="str">
        <f t="shared" si="14"/>
        <v>2022</v>
      </c>
      <c r="I714" t="s">
        <v>5625</v>
      </c>
      <c r="J714">
        <v>5</v>
      </c>
      <c r="K714" t="s">
        <v>42</v>
      </c>
      <c r="L714">
        <v>10</v>
      </c>
      <c r="M714" t="s">
        <v>100</v>
      </c>
      <c r="N714" t="s">
        <v>43</v>
      </c>
      <c r="O714" t="s">
        <v>94</v>
      </c>
      <c r="P714" t="s">
        <v>45</v>
      </c>
      <c r="Q714" t="s">
        <v>448</v>
      </c>
      <c r="R714" t="s">
        <v>3588</v>
      </c>
      <c r="S714" t="s">
        <v>82</v>
      </c>
      <c r="T714">
        <v>44</v>
      </c>
      <c r="U714">
        <v>66</v>
      </c>
      <c r="V714">
        <v>0</v>
      </c>
      <c r="W714" t="s">
        <v>3589</v>
      </c>
      <c r="X714">
        <v>1</v>
      </c>
      <c r="Y714" t="s">
        <v>3590</v>
      </c>
      <c r="Z714" s="2">
        <v>44774</v>
      </c>
      <c r="AA714" s="2">
        <v>44837</v>
      </c>
      <c r="AB714" s="5">
        <v>967745.82</v>
      </c>
      <c r="AC714" s="5">
        <v>967745.82</v>
      </c>
      <c r="AD714" s="5">
        <v>967745.82</v>
      </c>
      <c r="AE714" s="5">
        <v>967745.82</v>
      </c>
      <c r="AF714" s="5">
        <v>967745.82</v>
      </c>
      <c r="AG714" t="s">
        <v>3591</v>
      </c>
      <c r="AH714" t="s">
        <v>3592</v>
      </c>
      <c r="AI714" t="s">
        <v>3593</v>
      </c>
      <c r="AJ714" t="s">
        <v>49</v>
      </c>
      <c r="AK714" t="s">
        <v>50</v>
      </c>
      <c r="AL714" t="s">
        <v>51</v>
      </c>
      <c r="AM714" t="s">
        <v>51</v>
      </c>
    </row>
    <row r="715" spans="1:39" ht="45" x14ac:dyDescent="0.25">
      <c r="A715">
        <v>2022</v>
      </c>
      <c r="B715">
        <v>3</v>
      </c>
      <c r="C715" t="s">
        <v>2873</v>
      </c>
      <c r="D715" t="s">
        <v>41</v>
      </c>
      <c r="E715">
        <v>980000</v>
      </c>
      <c r="F715" s="4" t="s">
        <v>2874</v>
      </c>
      <c r="G715" t="s">
        <v>2875</v>
      </c>
      <c r="H715" t="str">
        <f t="shared" si="14"/>
        <v>2022</v>
      </c>
      <c r="I715" t="s">
        <v>5625</v>
      </c>
      <c r="J715">
        <v>5</v>
      </c>
      <c r="K715" t="s">
        <v>42</v>
      </c>
      <c r="L715">
        <v>2</v>
      </c>
      <c r="M715" t="s">
        <v>126</v>
      </c>
      <c r="N715" t="s">
        <v>43</v>
      </c>
      <c r="O715" t="s">
        <v>135</v>
      </c>
      <c r="P715" t="s">
        <v>45</v>
      </c>
      <c r="Q715" t="s">
        <v>386</v>
      </c>
      <c r="R715" t="s">
        <v>2876</v>
      </c>
      <c r="S715" t="s">
        <v>82</v>
      </c>
      <c r="T715">
        <v>34</v>
      </c>
      <c r="U715">
        <v>46</v>
      </c>
      <c r="V715">
        <v>0</v>
      </c>
      <c r="W715" t="s">
        <v>2877</v>
      </c>
      <c r="X715">
        <v>1</v>
      </c>
      <c r="Y715" t="s">
        <v>2878</v>
      </c>
      <c r="Z715" s="2">
        <v>44718</v>
      </c>
      <c r="AA715" s="2">
        <v>44742</v>
      </c>
      <c r="AB715" s="5">
        <v>838000</v>
      </c>
      <c r="AC715" s="5">
        <v>419000</v>
      </c>
      <c r="AD715" s="5">
        <v>419000</v>
      </c>
      <c r="AE715" s="5">
        <v>419000</v>
      </c>
      <c r="AF715" s="5">
        <v>419000</v>
      </c>
      <c r="AG715" t="s">
        <v>2879</v>
      </c>
      <c r="AH715" t="s">
        <v>2880</v>
      </c>
      <c r="AI715" t="s">
        <v>2881</v>
      </c>
      <c r="AJ715" t="s">
        <v>49</v>
      </c>
      <c r="AK715" t="s">
        <v>50</v>
      </c>
      <c r="AL715" t="s">
        <v>51</v>
      </c>
      <c r="AM715" t="s">
        <v>51</v>
      </c>
    </row>
    <row r="716" spans="1:39" ht="45" x14ac:dyDescent="0.25">
      <c r="A716">
        <v>2022</v>
      </c>
      <c r="B716">
        <v>3</v>
      </c>
      <c r="C716" t="s">
        <v>4526</v>
      </c>
      <c r="D716" t="s">
        <v>41</v>
      </c>
      <c r="E716">
        <v>983949.7</v>
      </c>
      <c r="F716" s="4" t="s">
        <v>4527</v>
      </c>
      <c r="G716" t="s">
        <v>4528</v>
      </c>
      <c r="H716" t="str">
        <f t="shared" si="14"/>
        <v>2022</v>
      </c>
      <c r="I716" t="s">
        <v>5625</v>
      </c>
      <c r="J716">
        <v>5</v>
      </c>
      <c r="K716" t="s">
        <v>42</v>
      </c>
      <c r="L716">
        <v>35</v>
      </c>
      <c r="M716" t="s">
        <v>125</v>
      </c>
      <c r="N716" t="s">
        <v>43</v>
      </c>
      <c r="O716" t="s">
        <v>135</v>
      </c>
      <c r="P716" t="s">
        <v>45</v>
      </c>
      <c r="Q716" t="s">
        <v>407</v>
      </c>
      <c r="R716" t="s">
        <v>4529</v>
      </c>
      <c r="S716" t="s">
        <v>82</v>
      </c>
      <c r="T716">
        <v>81</v>
      </c>
      <c r="U716">
        <v>77</v>
      </c>
      <c r="V716">
        <v>0</v>
      </c>
      <c r="W716" t="s">
        <v>4530</v>
      </c>
      <c r="X716">
        <v>1</v>
      </c>
      <c r="Y716" t="s">
        <v>4531</v>
      </c>
      <c r="Z716" s="2">
        <v>44788</v>
      </c>
      <c r="AA716" s="2">
        <v>44847</v>
      </c>
      <c r="AB716" s="5">
        <v>983949.7</v>
      </c>
      <c r="AC716" s="5">
        <v>983949.7</v>
      </c>
      <c r="AD716" s="5">
        <v>295184.81</v>
      </c>
      <c r="AE716" s="5">
        <v>295184.81</v>
      </c>
      <c r="AF716" s="5">
        <v>295184.81</v>
      </c>
      <c r="AG716" t="s">
        <v>4532</v>
      </c>
      <c r="AH716" t="s">
        <v>4533</v>
      </c>
      <c r="AI716" t="s">
        <v>4534</v>
      </c>
      <c r="AJ716" t="s">
        <v>49</v>
      </c>
      <c r="AK716" t="s">
        <v>50</v>
      </c>
      <c r="AL716" t="s">
        <v>51</v>
      </c>
      <c r="AM716" t="s">
        <v>51</v>
      </c>
    </row>
    <row r="717" spans="1:39" ht="45" x14ac:dyDescent="0.25">
      <c r="A717">
        <v>2022</v>
      </c>
      <c r="B717">
        <v>3</v>
      </c>
      <c r="C717" t="s">
        <v>4148</v>
      </c>
      <c r="D717" t="s">
        <v>41</v>
      </c>
      <c r="E717">
        <v>98887.76</v>
      </c>
      <c r="F717" s="4" t="s">
        <v>4149</v>
      </c>
      <c r="G717" t="s">
        <v>4150</v>
      </c>
      <c r="H717" t="str">
        <f t="shared" si="14"/>
        <v>2022</v>
      </c>
      <c r="I717" t="s">
        <v>5625</v>
      </c>
      <c r="J717">
        <v>5</v>
      </c>
      <c r="K717" t="s">
        <v>42</v>
      </c>
      <c r="L717">
        <v>19</v>
      </c>
      <c r="M717" t="s">
        <v>619</v>
      </c>
      <c r="N717" t="s">
        <v>43</v>
      </c>
      <c r="O717" t="s">
        <v>44</v>
      </c>
      <c r="P717" t="s">
        <v>45</v>
      </c>
      <c r="Q717" t="s">
        <v>620</v>
      </c>
      <c r="R717" t="s">
        <v>4151</v>
      </c>
      <c r="S717" t="s">
        <v>82</v>
      </c>
      <c r="T717">
        <v>5</v>
      </c>
      <c r="U717">
        <v>1</v>
      </c>
      <c r="V717">
        <v>0</v>
      </c>
      <c r="W717" t="s">
        <v>131</v>
      </c>
      <c r="X717">
        <v>1</v>
      </c>
      <c r="Y717" t="s">
        <v>4152</v>
      </c>
      <c r="Z717" s="2">
        <v>44795</v>
      </c>
      <c r="AA717" s="2">
        <v>44926</v>
      </c>
      <c r="AB717" s="5">
        <v>98887.76</v>
      </c>
      <c r="AC717" s="5">
        <v>0</v>
      </c>
      <c r="AD717" s="5">
        <v>0</v>
      </c>
      <c r="AE717" s="5">
        <v>0</v>
      </c>
      <c r="AF717" s="5">
        <v>0</v>
      </c>
      <c r="AG717" t="s">
        <v>56</v>
      </c>
      <c r="AH717" t="s">
        <v>443</v>
      </c>
      <c r="AI717" t="s">
        <v>4153</v>
      </c>
      <c r="AJ717" t="s">
        <v>49</v>
      </c>
      <c r="AK717" t="s">
        <v>50</v>
      </c>
      <c r="AL717" t="s">
        <v>51</v>
      </c>
      <c r="AM717" t="s">
        <v>51</v>
      </c>
    </row>
    <row r="718" spans="1:39" ht="45" x14ac:dyDescent="0.25">
      <c r="A718">
        <v>2022</v>
      </c>
      <c r="B718">
        <v>3</v>
      </c>
      <c r="C718" t="s">
        <v>1744</v>
      </c>
      <c r="D718" t="s">
        <v>41</v>
      </c>
      <c r="E718">
        <v>990842.46</v>
      </c>
      <c r="F718" s="4" t="s">
        <v>1745</v>
      </c>
      <c r="G718" t="s">
        <v>1746</v>
      </c>
      <c r="H718" t="str">
        <f t="shared" si="14"/>
        <v>2022</v>
      </c>
      <c r="I718" t="s">
        <v>5625</v>
      </c>
      <c r="J718">
        <v>5</v>
      </c>
      <c r="K718" t="s">
        <v>42</v>
      </c>
      <c r="L718">
        <v>13</v>
      </c>
      <c r="M718" t="s">
        <v>61</v>
      </c>
      <c r="N718" t="s">
        <v>43</v>
      </c>
      <c r="O718" t="s">
        <v>44</v>
      </c>
      <c r="P718" t="s">
        <v>45</v>
      </c>
      <c r="Q718" t="s">
        <v>1747</v>
      </c>
      <c r="R718" t="s">
        <v>1748</v>
      </c>
      <c r="S718" t="s">
        <v>82</v>
      </c>
      <c r="T718">
        <v>37</v>
      </c>
      <c r="U718">
        <v>24</v>
      </c>
      <c r="V718">
        <v>0</v>
      </c>
      <c r="W718" t="s">
        <v>1749</v>
      </c>
      <c r="X718">
        <v>1</v>
      </c>
      <c r="Y718" t="s">
        <v>1750</v>
      </c>
      <c r="Z718" s="2">
        <v>44652</v>
      </c>
      <c r="AA718" s="2">
        <v>44910</v>
      </c>
      <c r="AB718" s="5">
        <v>990842.46</v>
      </c>
      <c r="AC718" s="5">
        <v>990842.46</v>
      </c>
      <c r="AD718" s="5">
        <v>0</v>
      </c>
      <c r="AE718" s="5">
        <v>0</v>
      </c>
      <c r="AF718" s="5">
        <v>0</v>
      </c>
      <c r="AG718" t="s">
        <v>1751</v>
      </c>
      <c r="AH718" t="s">
        <v>1752</v>
      </c>
      <c r="AI718" t="s">
        <v>1753</v>
      </c>
      <c r="AJ718" t="s">
        <v>49</v>
      </c>
      <c r="AK718" t="s">
        <v>50</v>
      </c>
      <c r="AL718" t="s">
        <v>51</v>
      </c>
      <c r="AM718" t="s">
        <v>51</v>
      </c>
    </row>
    <row r="719" spans="1:39" ht="45" x14ac:dyDescent="0.25">
      <c r="A719">
        <v>2022</v>
      </c>
      <c r="B719">
        <v>3</v>
      </c>
      <c r="C719" t="s">
        <v>247</v>
      </c>
      <c r="D719" t="s">
        <v>41</v>
      </c>
      <c r="E719">
        <v>991800</v>
      </c>
      <c r="F719" s="4" t="s">
        <v>248</v>
      </c>
      <c r="G719" t="s">
        <v>249</v>
      </c>
      <c r="H719" t="str">
        <f t="shared" si="14"/>
        <v>2022</v>
      </c>
      <c r="I719" t="s">
        <v>5625</v>
      </c>
      <c r="J719">
        <v>5</v>
      </c>
      <c r="K719" t="s">
        <v>42</v>
      </c>
      <c r="L719">
        <v>30</v>
      </c>
      <c r="M719" t="s">
        <v>124</v>
      </c>
      <c r="N719" t="s">
        <v>43</v>
      </c>
      <c r="O719" t="s">
        <v>44</v>
      </c>
      <c r="P719" t="s">
        <v>45</v>
      </c>
      <c r="Q719" t="s">
        <v>198</v>
      </c>
      <c r="R719" t="s">
        <v>250</v>
      </c>
      <c r="S719" t="s">
        <v>82</v>
      </c>
      <c r="T719">
        <v>12</v>
      </c>
      <c r="U719">
        <v>11</v>
      </c>
      <c r="V719">
        <v>0</v>
      </c>
      <c r="W719" t="s">
        <v>251</v>
      </c>
      <c r="X719">
        <v>1</v>
      </c>
      <c r="Y719" t="s">
        <v>252</v>
      </c>
      <c r="Z719" s="2">
        <v>44682</v>
      </c>
      <c r="AA719" s="2">
        <v>44925</v>
      </c>
      <c r="AB719" s="5">
        <v>892620</v>
      </c>
      <c r="AC719" s="5">
        <v>987349.95</v>
      </c>
      <c r="AD719" s="5">
        <v>860271.44</v>
      </c>
      <c r="AE719" s="5">
        <v>860271.44</v>
      </c>
      <c r="AF719" s="5">
        <v>860271.44</v>
      </c>
      <c r="AG719" t="s">
        <v>253</v>
      </c>
      <c r="AH719" t="s">
        <v>254</v>
      </c>
      <c r="AI719" t="s">
        <v>255</v>
      </c>
      <c r="AJ719" t="s">
        <v>49</v>
      </c>
      <c r="AK719" t="s">
        <v>50</v>
      </c>
      <c r="AL719" t="s">
        <v>51</v>
      </c>
      <c r="AM719" t="s">
        <v>51</v>
      </c>
    </row>
    <row r="720" spans="1:39" ht="45" x14ac:dyDescent="0.25">
      <c r="A720">
        <v>2022</v>
      </c>
      <c r="B720">
        <v>3</v>
      </c>
      <c r="C720" t="s">
        <v>1813</v>
      </c>
      <c r="D720" t="s">
        <v>41</v>
      </c>
      <c r="E720">
        <v>995248.74</v>
      </c>
      <c r="F720" s="4" t="s">
        <v>1814</v>
      </c>
      <c r="G720" t="s">
        <v>1815</v>
      </c>
      <c r="H720" t="str">
        <f t="shared" si="14"/>
        <v>2022</v>
      </c>
      <c r="I720" t="s">
        <v>5625</v>
      </c>
      <c r="J720">
        <v>5</v>
      </c>
      <c r="K720" t="s">
        <v>42</v>
      </c>
      <c r="L720">
        <v>35</v>
      </c>
      <c r="M720" t="s">
        <v>125</v>
      </c>
      <c r="N720" t="s">
        <v>43</v>
      </c>
      <c r="O720" t="s">
        <v>94</v>
      </c>
      <c r="P720" t="s">
        <v>45</v>
      </c>
      <c r="Q720" t="s">
        <v>407</v>
      </c>
      <c r="R720" t="s">
        <v>1816</v>
      </c>
      <c r="S720" t="s">
        <v>82</v>
      </c>
      <c r="T720">
        <v>46</v>
      </c>
      <c r="U720">
        <v>44</v>
      </c>
      <c r="V720">
        <v>0</v>
      </c>
      <c r="W720" t="s">
        <v>1817</v>
      </c>
      <c r="X720">
        <v>1</v>
      </c>
      <c r="Y720" t="s">
        <v>1818</v>
      </c>
      <c r="Z720" s="2">
        <v>44809</v>
      </c>
      <c r="AA720" s="2">
        <v>44868</v>
      </c>
      <c r="AB720" s="5">
        <v>995248.74</v>
      </c>
      <c r="AC720" s="5">
        <v>995248.74</v>
      </c>
      <c r="AD720" s="5">
        <v>298574.62</v>
      </c>
      <c r="AE720" s="5">
        <v>298574.62</v>
      </c>
      <c r="AF720" s="5">
        <v>298574.62</v>
      </c>
      <c r="AG720" t="s">
        <v>1819</v>
      </c>
      <c r="AH720" t="s">
        <v>1820</v>
      </c>
      <c r="AI720" t="s">
        <v>1821</v>
      </c>
      <c r="AJ720" t="s">
        <v>49</v>
      </c>
      <c r="AK720" t="s">
        <v>50</v>
      </c>
      <c r="AL720" t="s">
        <v>51</v>
      </c>
      <c r="AM720" t="s">
        <v>51</v>
      </c>
    </row>
    <row r="721" spans="1:39" ht="45" x14ac:dyDescent="0.25">
      <c r="A721">
        <v>2022</v>
      </c>
      <c r="B721">
        <v>3</v>
      </c>
      <c r="C721" t="s">
        <v>3513</v>
      </c>
      <c r="D721" t="s">
        <v>41</v>
      </c>
      <c r="E721">
        <v>99702</v>
      </c>
      <c r="F721" s="4" t="s">
        <v>3514</v>
      </c>
      <c r="G721" t="s">
        <v>3515</v>
      </c>
      <c r="H721" t="str">
        <f t="shared" si="14"/>
        <v>2022</v>
      </c>
      <c r="I721" t="s">
        <v>5625</v>
      </c>
      <c r="J721">
        <v>5</v>
      </c>
      <c r="K721" t="s">
        <v>42</v>
      </c>
      <c r="L721">
        <v>20</v>
      </c>
      <c r="M721" t="s">
        <v>109</v>
      </c>
      <c r="N721" t="s">
        <v>43</v>
      </c>
      <c r="O721" t="s">
        <v>88</v>
      </c>
      <c r="P721" t="s">
        <v>45</v>
      </c>
      <c r="Q721" t="s">
        <v>483</v>
      </c>
      <c r="R721" t="s">
        <v>3516</v>
      </c>
      <c r="S721" t="s">
        <v>82</v>
      </c>
      <c r="T721">
        <v>2</v>
      </c>
      <c r="U721">
        <v>1</v>
      </c>
      <c r="V721">
        <v>0</v>
      </c>
      <c r="W721" t="s">
        <v>47</v>
      </c>
      <c r="X721">
        <v>1</v>
      </c>
      <c r="Y721" t="s">
        <v>3517</v>
      </c>
      <c r="Z721" s="2">
        <v>44802</v>
      </c>
      <c r="AA721" s="2">
        <v>44834</v>
      </c>
      <c r="AB721" s="5">
        <v>89731.8</v>
      </c>
      <c r="AC721" s="5">
        <v>0</v>
      </c>
      <c r="AD721" s="5">
        <v>0</v>
      </c>
      <c r="AE721" s="5">
        <v>0</v>
      </c>
      <c r="AF721" s="5">
        <v>0</v>
      </c>
      <c r="AG721" t="s">
        <v>56</v>
      </c>
      <c r="AH721" t="s">
        <v>48</v>
      </c>
      <c r="AI721" t="s">
        <v>3518</v>
      </c>
      <c r="AJ721" t="s">
        <v>49</v>
      </c>
      <c r="AK721" t="s">
        <v>50</v>
      </c>
      <c r="AL721" t="s">
        <v>415</v>
      </c>
      <c r="AM721" t="s">
        <v>51</v>
      </c>
    </row>
    <row r="722" spans="1:39" ht="45" x14ac:dyDescent="0.25">
      <c r="A722">
        <v>2022</v>
      </c>
      <c r="B722">
        <v>3</v>
      </c>
      <c r="C722" t="s">
        <v>3198</v>
      </c>
      <c r="D722" t="s">
        <v>41</v>
      </c>
      <c r="E722">
        <v>99760</v>
      </c>
      <c r="F722" s="4" t="s">
        <v>3199</v>
      </c>
      <c r="G722" t="s">
        <v>3200</v>
      </c>
      <c r="H722" t="str">
        <f t="shared" si="14"/>
        <v>2022</v>
      </c>
      <c r="I722" t="s">
        <v>5625</v>
      </c>
      <c r="J722">
        <v>5</v>
      </c>
      <c r="K722" t="s">
        <v>42</v>
      </c>
      <c r="L722">
        <v>30</v>
      </c>
      <c r="M722" t="s">
        <v>124</v>
      </c>
      <c r="N722" t="s">
        <v>43</v>
      </c>
      <c r="O722" t="s">
        <v>94</v>
      </c>
      <c r="P722" t="s">
        <v>45</v>
      </c>
      <c r="Q722" t="s">
        <v>198</v>
      </c>
      <c r="R722" t="s">
        <v>3201</v>
      </c>
      <c r="S722" t="s">
        <v>82</v>
      </c>
      <c r="T722">
        <v>37</v>
      </c>
      <c r="U722">
        <v>25</v>
      </c>
      <c r="V722">
        <v>0</v>
      </c>
      <c r="W722" t="s">
        <v>200</v>
      </c>
      <c r="X722">
        <v>1</v>
      </c>
      <c r="Y722" t="s">
        <v>3202</v>
      </c>
      <c r="Z722" s="2">
        <v>44652</v>
      </c>
      <c r="AA722" s="2">
        <v>44742</v>
      </c>
      <c r="AB722" s="5">
        <v>99757.68</v>
      </c>
      <c r="AC722" s="5">
        <v>99757.68</v>
      </c>
      <c r="AD722" s="5">
        <v>99757.68</v>
      </c>
      <c r="AE722" s="5">
        <v>99757.68</v>
      </c>
      <c r="AF722" s="5">
        <v>99757.68</v>
      </c>
      <c r="AG722" t="s">
        <v>3203</v>
      </c>
      <c r="AH722" t="s">
        <v>203</v>
      </c>
      <c r="AI722" t="s">
        <v>3204</v>
      </c>
      <c r="AJ722" t="s">
        <v>49</v>
      </c>
      <c r="AK722" t="s">
        <v>50</v>
      </c>
      <c r="AL722" t="s">
        <v>51</v>
      </c>
      <c r="AM722" t="s">
        <v>51</v>
      </c>
    </row>
  </sheetData>
  <sortState xmlns:xlrd2="http://schemas.microsoft.com/office/spreadsheetml/2017/richdata2" ref="A3:AM722">
    <sortCondition ref="H3:H722"/>
    <sortCondition ref="F3:F722"/>
  </sortState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C.P HUGO CARDENAS</cp:lastModifiedBy>
  <cp:lastPrinted>2017-09-15T18:50:45Z</cp:lastPrinted>
  <dcterms:created xsi:type="dcterms:W3CDTF">2017-09-15T17:33:48Z</dcterms:created>
  <dcterms:modified xsi:type="dcterms:W3CDTF">2022-11-01T20:17:48Z</dcterms:modified>
</cp:coreProperties>
</file>